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8800" windowHeight="12330"/>
  </bookViews>
  <sheets>
    <sheet name="готовое(ЗИМА)" sheetId="1" r:id="rId1"/>
  </sheets>
  <calcPr calcId="145621"/>
</workbook>
</file>

<file path=xl/calcChain.xml><?xml version="1.0" encoding="utf-8"?>
<calcChain xmlns="http://schemas.openxmlformats.org/spreadsheetml/2006/main">
  <c r="U96" i="1" l="1"/>
  <c r="T96" i="1"/>
  <c r="P35" i="1" l="1"/>
  <c r="Q35" i="1"/>
  <c r="R35" i="1"/>
  <c r="S35" i="1"/>
  <c r="T35" i="1"/>
  <c r="U35" i="1"/>
  <c r="V35" i="1"/>
  <c r="W35" i="1"/>
  <c r="X35" i="1"/>
  <c r="Y35" i="1"/>
  <c r="P36" i="1"/>
  <c r="Q36" i="1"/>
  <c r="R36" i="1"/>
  <c r="S36" i="1"/>
  <c r="T36" i="1"/>
  <c r="U36" i="1"/>
  <c r="V36" i="1"/>
  <c r="W36" i="1"/>
  <c r="X36" i="1"/>
  <c r="Y36" i="1"/>
  <c r="P37" i="1"/>
  <c r="Q37" i="1"/>
  <c r="R37" i="1"/>
  <c r="S37" i="1"/>
  <c r="T37" i="1"/>
  <c r="U37" i="1"/>
  <c r="V37" i="1"/>
  <c r="W37" i="1"/>
  <c r="X37" i="1"/>
  <c r="Y37" i="1"/>
  <c r="P38" i="1"/>
  <c r="Q38" i="1"/>
  <c r="R38" i="1"/>
  <c r="S38" i="1"/>
  <c r="T38" i="1"/>
  <c r="U38" i="1"/>
  <c r="V38" i="1"/>
  <c r="W38" i="1"/>
  <c r="X38" i="1"/>
  <c r="Y38" i="1"/>
  <c r="P39" i="1"/>
  <c r="Q39" i="1"/>
  <c r="P42" i="1"/>
  <c r="Q42" i="1"/>
  <c r="R42" i="1"/>
  <c r="S42" i="1"/>
  <c r="T42" i="1"/>
  <c r="U42" i="1"/>
  <c r="V42" i="1"/>
  <c r="W42" i="1"/>
  <c r="X42" i="1"/>
  <c r="Y42" i="1"/>
  <c r="P43" i="1"/>
  <c r="Q43" i="1"/>
  <c r="R43" i="1"/>
  <c r="S43" i="1"/>
  <c r="T43" i="1"/>
  <c r="U43" i="1"/>
  <c r="V43" i="1"/>
  <c r="W43" i="1"/>
  <c r="X43" i="1"/>
  <c r="Y43" i="1"/>
  <c r="P44" i="1"/>
  <c r="Q44" i="1"/>
  <c r="R44" i="1"/>
  <c r="S44" i="1"/>
  <c r="T44" i="1"/>
  <c r="U44" i="1"/>
  <c r="V44" i="1"/>
  <c r="W44" i="1"/>
  <c r="X44" i="1"/>
  <c r="P46" i="1"/>
  <c r="Q46" i="1"/>
  <c r="R46" i="1"/>
  <c r="S46" i="1"/>
  <c r="T46" i="1"/>
  <c r="U46" i="1"/>
  <c r="V46" i="1"/>
  <c r="W46" i="1"/>
  <c r="X46" i="1"/>
  <c r="Y46" i="1"/>
  <c r="P47" i="1"/>
  <c r="Q47" i="1"/>
  <c r="R47" i="1"/>
  <c r="S47" i="1"/>
  <c r="T47" i="1"/>
  <c r="U47" i="1"/>
  <c r="V47" i="1"/>
  <c r="W47" i="1"/>
  <c r="X47" i="1"/>
  <c r="Y47" i="1"/>
  <c r="P48" i="1"/>
  <c r="Q48" i="1"/>
  <c r="R48" i="1"/>
  <c r="S48" i="1"/>
  <c r="T48" i="1"/>
  <c r="U48" i="1"/>
  <c r="V48" i="1"/>
  <c r="W48" i="1"/>
  <c r="X48" i="1"/>
  <c r="P51" i="1"/>
  <c r="Q51" i="1"/>
  <c r="R51" i="1"/>
  <c r="S51" i="1"/>
  <c r="T51" i="1"/>
  <c r="U51" i="1"/>
  <c r="V51" i="1"/>
  <c r="W51" i="1"/>
  <c r="X51" i="1"/>
  <c r="Y51" i="1"/>
  <c r="P52" i="1"/>
  <c r="Q52" i="1"/>
  <c r="R52" i="1"/>
  <c r="S52" i="1"/>
  <c r="T52" i="1"/>
  <c r="U52" i="1"/>
  <c r="V52" i="1"/>
  <c r="W52" i="1"/>
  <c r="X52" i="1"/>
  <c r="Y52" i="1"/>
  <c r="P53" i="1"/>
  <c r="Q53" i="1"/>
  <c r="R53" i="1"/>
  <c r="S53" i="1"/>
  <c r="T53" i="1"/>
  <c r="U53" i="1"/>
  <c r="V53" i="1"/>
  <c r="W53" i="1"/>
  <c r="X53" i="1"/>
  <c r="Y53" i="1"/>
  <c r="P54" i="1"/>
  <c r="Q54" i="1"/>
  <c r="R54" i="1"/>
  <c r="S54" i="1"/>
  <c r="T54" i="1"/>
  <c r="U54" i="1"/>
  <c r="V54" i="1"/>
  <c r="W54" i="1"/>
  <c r="X54" i="1"/>
  <c r="Y54" i="1"/>
  <c r="P55" i="1"/>
  <c r="Q55" i="1"/>
  <c r="R55" i="1"/>
  <c r="S55" i="1"/>
  <c r="T55" i="1"/>
  <c r="U55" i="1"/>
  <c r="P57" i="1"/>
  <c r="Q57" i="1"/>
  <c r="R57" i="1"/>
  <c r="S57" i="1"/>
  <c r="T57" i="1"/>
  <c r="U57" i="1"/>
  <c r="V57" i="1"/>
  <c r="W57" i="1"/>
  <c r="X57" i="1"/>
  <c r="Y57" i="1"/>
  <c r="P58" i="1"/>
  <c r="Q58" i="1"/>
  <c r="R58" i="1"/>
  <c r="S58" i="1"/>
  <c r="T58" i="1"/>
  <c r="U58" i="1"/>
  <c r="V58" i="1"/>
  <c r="W58" i="1"/>
  <c r="X58" i="1"/>
  <c r="Y58" i="1"/>
  <c r="P59" i="1"/>
  <c r="Q59" i="1"/>
  <c r="R59" i="1"/>
  <c r="S59" i="1"/>
  <c r="T59" i="1"/>
  <c r="U59" i="1"/>
  <c r="V59" i="1"/>
  <c r="W59" i="1"/>
  <c r="X59" i="1"/>
  <c r="Y59" i="1"/>
  <c r="P60" i="1"/>
  <c r="Q60" i="1"/>
  <c r="R60" i="1"/>
  <c r="S60" i="1"/>
  <c r="T60" i="1"/>
  <c r="U60" i="1"/>
  <c r="V60" i="1"/>
  <c r="W60" i="1"/>
  <c r="X60" i="1"/>
  <c r="Y60" i="1"/>
  <c r="P61" i="1"/>
  <c r="Q61" i="1"/>
  <c r="R61" i="1"/>
  <c r="S61" i="1"/>
  <c r="T61" i="1"/>
  <c r="P63" i="1"/>
  <c r="Q63" i="1"/>
  <c r="R63" i="1"/>
  <c r="S63" i="1"/>
  <c r="T63" i="1"/>
  <c r="U63" i="1"/>
  <c r="V63" i="1"/>
  <c r="W63" i="1"/>
  <c r="X63" i="1"/>
  <c r="Y63" i="1"/>
  <c r="P64" i="1"/>
  <c r="Q64" i="1"/>
  <c r="R64" i="1"/>
  <c r="S64" i="1"/>
  <c r="T64" i="1"/>
  <c r="U64" i="1"/>
  <c r="V64" i="1"/>
  <c r="W64" i="1"/>
  <c r="X64" i="1"/>
  <c r="Y64" i="1"/>
  <c r="P65" i="1"/>
  <c r="Q65" i="1"/>
  <c r="R65" i="1"/>
  <c r="S65" i="1"/>
  <c r="T65" i="1"/>
  <c r="U65" i="1"/>
  <c r="V65" i="1"/>
  <c r="P67" i="1"/>
  <c r="Q67" i="1"/>
  <c r="R67" i="1"/>
  <c r="S67" i="1"/>
  <c r="T67" i="1"/>
  <c r="U67" i="1"/>
  <c r="V67" i="1"/>
  <c r="W67" i="1"/>
  <c r="X67" i="1"/>
  <c r="Y67" i="1"/>
  <c r="P68" i="1"/>
  <c r="Q68" i="1"/>
  <c r="R68" i="1"/>
  <c r="S68" i="1"/>
  <c r="T68" i="1"/>
  <c r="U68" i="1"/>
  <c r="V68" i="1"/>
  <c r="W68" i="1"/>
  <c r="X68" i="1"/>
  <c r="Y68" i="1"/>
  <c r="P69" i="1"/>
  <c r="Q69" i="1"/>
  <c r="R69" i="1"/>
  <c r="S69" i="1"/>
  <c r="T69" i="1"/>
  <c r="U69" i="1"/>
  <c r="V69" i="1"/>
  <c r="P71" i="1"/>
  <c r="Q71" i="1"/>
  <c r="R71" i="1"/>
  <c r="S71" i="1"/>
  <c r="T71" i="1"/>
  <c r="U71" i="1"/>
  <c r="V71" i="1"/>
  <c r="W71" i="1"/>
  <c r="X71" i="1"/>
  <c r="Y71" i="1"/>
  <c r="P74" i="1"/>
  <c r="Q74" i="1"/>
  <c r="R74" i="1"/>
  <c r="S74" i="1"/>
  <c r="T74" i="1"/>
  <c r="U74" i="1"/>
  <c r="V74" i="1"/>
  <c r="W74" i="1"/>
  <c r="X74" i="1"/>
  <c r="Y74" i="1"/>
  <c r="P78" i="1"/>
  <c r="Q78" i="1"/>
  <c r="R78" i="1"/>
  <c r="S78" i="1"/>
  <c r="T78" i="1"/>
  <c r="U78" i="1"/>
  <c r="V78" i="1"/>
  <c r="W78" i="1"/>
  <c r="X78" i="1"/>
  <c r="Y78" i="1"/>
  <c r="P79" i="1"/>
  <c r="Q79" i="1"/>
  <c r="R79" i="1"/>
  <c r="S79" i="1"/>
  <c r="T79" i="1"/>
  <c r="U79" i="1"/>
  <c r="V79" i="1"/>
  <c r="W79" i="1"/>
  <c r="X79" i="1"/>
  <c r="Y79" i="1"/>
  <c r="P80" i="1"/>
  <c r="Q80" i="1"/>
  <c r="R80" i="1"/>
  <c r="S80" i="1"/>
  <c r="T80" i="1"/>
  <c r="U80" i="1"/>
  <c r="V80" i="1"/>
  <c r="W80" i="1"/>
  <c r="X80" i="1"/>
  <c r="Y80" i="1"/>
  <c r="P81" i="1"/>
  <c r="P83" i="1"/>
  <c r="Q83" i="1"/>
  <c r="R83" i="1"/>
  <c r="S83" i="1"/>
  <c r="T83" i="1"/>
  <c r="U83" i="1"/>
  <c r="V83" i="1"/>
  <c r="W83" i="1"/>
  <c r="X83" i="1"/>
  <c r="Y83" i="1"/>
  <c r="P84" i="1"/>
  <c r="Q84" i="1"/>
  <c r="R84" i="1"/>
  <c r="S84" i="1"/>
  <c r="P86" i="1"/>
  <c r="Q86" i="1"/>
  <c r="R86" i="1"/>
  <c r="S86" i="1"/>
  <c r="T86" i="1"/>
  <c r="U86" i="1"/>
  <c r="V86" i="1"/>
  <c r="W86" i="1"/>
  <c r="X86" i="1"/>
  <c r="Y86" i="1"/>
  <c r="P87" i="1"/>
  <c r="Q87" i="1"/>
  <c r="R87" i="1"/>
  <c r="S87" i="1"/>
  <c r="T87" i="1"/>
  <c r="U87" i="1"/>
  <c r="V87" i="1"/>
  <c r="W87" i="1"/>
  <c r="X87" i="1"/>
  <c r="Y87" i="1"/>
  <c r="P88" i="1"/>
  <c r="Q88" i="1"/>
  <c r="R88" i="1"/>
  <c r="S88" i="1"/>
  <c r="T88" i="1"/>
  <c r="U88" i="1"/>
  <c r="V88" i="1"/>
  <c r="W88" i="1"/>
  <c r="X88" i="1"/>
  <c r="Y88" i="1"/>
  <c r="P89" i="1"/>
  <c r="P91" i="1"/>
  <c r="Q91" i="1"/>
  <c r="R91" i="1"/>
  <c r="S91" i="1"/>
  <c r="T91" i="1"/>
  <c r="U91" i="1"/>
  <c r="V91" i="1"/>
  <c r="W91" i="1"/>
  <c r="X91" i="1"/>
  <c r="Y91" i="1"/>
  <c r="P92" i="1"/>
  <c r="Q92" i="1"/>
  <c r="R92" i="1"/>
  <c r="S92" i="1"/>
  <c r="P95" i="1"/>
  <c r="Q95" i="1"/>
  <c r="R95" i="1"/>
  <c r="S95" i="1"/>
  <c r="T95" i="1"/>
  <c r="U95" i="1"/>
  <c r="V95" i="1"/>
  <c r="W95" i="1"/>
  <c r="X95" i="1"/>
  <c r="Y95" i="1"/>
  <c r="P96" i="1"/>
  <c r="Q96" i="1"/>
  <c r="R96" i="1"/>
  <c r="S96" i="1"/>
  <c r="V96" i="1"/>
  <c r="W96" i="1"/>
  <c r="X96" i="1"/>
  <c r="Y96" i="1"/>
  <c r="P97" i="1"/>
  <c r="Q97" i="1"/>
  <c r="R97" i="1"/>
  <c r="S97" i="1"/>
  <c r="P100" i="1"/>
  <c r="Q100" i="1"/>
  <c r="R100" i="1"/>
  <c r="S100" i="1"/>
  <c r="T100" i="1"/>
  <c r="U100" i="1"/>
  <c r="V100" i="1"/>
  <c r="W100" i="1"/>
  <c r="X100" i="1"/>
  <c r="Y100" i="1"/>
  <c r="P101" i="1"/>
  <c r="Q101" i="1"/>
  <c r="R101" i="1"/>
  <c r="S101" i="1"/>
  <c r="T101" i="1"/>
  <c r="U101" i="1"/>
  <c r="V101" i="1"/>
  <c r="W101" i="1"/>
  <c r="X101" i="1"/>
  <c r="Y101" i="1"/>
  <c r="P103" i="1"/>
  <c r="Q103" i="1"/>
  <c r="R103" i="1"/>
  <c r="S103" i="1"/>
  <c r="T103" i="1"/>
  <c r="U103" i="1"/>
  <c r="P105" i="1"/>
  <c r="Q105" i="1"/>
  <c r="R105" i="1"/>
  <c r="S105" i="1"/>
  <c r="T105" i="1"/>
  <c r="U105" i="1"/>
  <c r="V105" i="1"/>
  <c r="P107" i="1"/>
  <c r="Q107" i="1"/>
  <c r="R107" i="1"/>
  <c r="S107" i="1"/>
  <c r="T107" i="1"/>
  <c r="U107" i="1"/>
  <c r="V107" i="1"/>
  <c r="W107" i="1"/>
  <c r="X107" i="1"/>
  <c r="P110" i="1"/>
  <c r="Q110" i="1"/>
  <c r="R110" i="1"/>
  <c r="S110" i="1"/>
  <c r="T110" i="1"/>
  <c r="U110" i="1"/>
  <c r="V110" i="1"/>
  <c r="W110" i="1"/>
  <c r="X110" i="1"/>
  <c r="Y110" i="1"/>
  <c r="P112" i="1"/>
  <c r="Q112" i="1"/>
  <c r="R112" i="1"/>
  <c r="S112" i="1"/>
  <c r="T112" i="1"/>
  <c r="U112" i="1"/>
  <c r="V112" i="1"/>
  <c r="W112" i="1"/>
  <c r="X112" i="1"/>
  <c r="Y112" i="1"/>
  <c r="P114" i="1"/>
  <c r="Q114" i="1"/>
  <c r="R114" i="1"/>
  <c r="S114" i="1"/>
  <c r="T114" i="1"/>
  <c r="U114" i="1"/>
  <c r="V114" i="1"/>
  <c r="W114" i="1"/>
  <c r="X114" i="1"/>
  <c r="Y114" i="1"/>
  <c r="P116" i="1"/>
  <c r="Q116" i="1"/>
  <c r="R116" i="1"/>
  <c r="S116" i="1"/>
  <c r="T116" i="1"/>
  <c r="U116" i="1"/>
  <c r="V116" i="1"/>
  <c r="W116" i="1"/>
  <c r="X116" i="1"/>
  <c r="Y116" i="1"/>
  <c r="P28" i="1"/>
  <c r="Q28" i="1"/>
  <c r="R28" i="1"/>
  <c r="S28" i="1"/>
  <c r="T28" i="1"/>
  <c r="U28" i="1"/>
  <c r="V28" i="1"/>
  <c r="W28" i="1"/>
  <c r="X28" i="1"/>
  <c r="Y28" i="1"/>
  <c r="P29" i="1"/>
  <c r="Q29" i="1"/>
  <c r="R29" i="1"/>
  <c r="S29" i="1"/>
  <c r="T29" i="1"/>
  <c r="U29" i="1"/>
  <c r="V29" i="1"/>
  <c r="W29" i="1"/>
  <c r="X29" i="1"/>
  <c r="Y29" i="1"/>
  <c r="P30" i="1"/>
  <c r="Q30" i="1"/>
  <c r="R30" i="1"/>
  <c r="S30" i="1"/>
  <c r="T30" i="1"/>
  <c r="U30" i="1"/>
  <c r="V30" i="1"/>
  <c r="W30" i="1"/>
  <c r="X30" i="1"/>
  <c r="Y30" i="1"/>
  <c r="P31" i="1"/>
  <c r="Q31" i="1"/>
  <c r="R31" i="1"/>
  <c r="S31" i="1"/>
  <c r="T31" i="1"/>
  <c r="U31" i="1"/>
  <c r="V31" i="1"/>
  <c r="W31" i="1"/>
  <c r="X31" i="1"/>
  <c r="Y31" i="1"/>
  <c r="P32" i="1"/>
  <c r="P12" i="1"/>
  <c r="Q12" i="1"/>
  <c r="R12" i="1"/>
  <c r="S12" i="1"/>
  <c r="T12" i="1"/>
  <c r="U12" i="1"/>
  <c r="V12" i="1"/>
  <c r="W12" i="1"/>
  <c r="X12" i="1"/>
  <c r="Y12" i="1"/>
  <c r="P13" i="1"/>
  <c r="Q13" i="1"/>
  <c r="R13" i="1"/>
  <c r="S13" i="1"/>
  <c r="T13" i="1"/>
  <c r="U13" i="1"/>
  <c r="V13" i="1"/>
  <c r="W13" i="1"/>
  <c r="X13" i="1"/>
  <c r="Y13" i="1"/>
  <c r="P14" i="1"/>
  <c r="Q14" i="1"/>
  <c r="R14" i="1"/>
  <c r="S14" i="1"/>
  <c r="T14" i="1"/>
  <c r="U14" i="1"/>
  <c r="V14" i="1"/>
  <c r="W14" i="1"/>
  <c r="X14" i="1"/>
  <c r="Y14" i="1"/>
  <c r="P15" i="1"/>
  <c r="Q15" i="1"/>
  <c r="R15" i="1"/>
  <c r="S15" i="1"/>
  <c r="T15" i="1"/>
  <c r="U15" i="1"/>
  <c r="V15" i="1"/>
  <c r="W15" i="1"/>
  <c r="X15" i="1"/>
  <c r="Y15" i="1"/>
  <c r="P16" i="1"/>
  <c r="Q16" i="1"/>
  <c r="R16" i="1"/>
  <c r="S16" i="1"/>
  <c r="T16" i="1"/>
  <c r="U16" i="1"/>
  <c r="P19" i="1"/>
  <c r="Q19" i="1"/>
  <c r="R19" i="1"/>
  <c r="S19" i="1"/>
  <c r="T19" i="1"/>
  <c r="U19" i="1"/>
  <c r="V19" i="1"/>
  <c r="W19" i="1"/>
  <c r="X19" i="1"/>
  <c r="Y19" i="1"/>
  <c r="P20" i="1"/>
  <c r="Q20" i="1"/>
  <c r="R20" i="1"/>
  <c r="S20" i="1"/>
  <c r="T20" i="1"/>
  <c r="U20" i="1"/>
  <c r="V20" i="1"/>
  <c r="W20" i="1"/>
  <c r="X20" i="1"/>
  <c r="Y20" i="1"/>
  <c r="P21" i="1"/>
  <c r="Q21" i="1"/>
  <c r="R21" i="1"/>
  <c r="S21" i="1"/>
  <c r="T21" i="1"/>
  <c r="U21" i="1"/>
  <c r="V21" i="1"/>
  <c r="W21" i="1"/>
  <c r="X21" i="1"/>
  <c r="P23" i="1"/>
  <c r="Q23" i="1"/>
  <c r="R23" i="1"/>
  <c r="S23" i="1"/>
  <c r="T23" i="1"/>
  <c r="U23" i="1"/>
  <c r="V23" i="1"/>
  <c r="W23" i="1"/>
  <c r="X23" i="1"/>
  <c r="Y23" i="1"/>
  <c r="P24" i="1"/>
  <c r="Q24" i="1"/>
  <c r="R24" i="1"/>
  <c r="S24" i="1"/>
  <c r="T24" i="1"/>
  <c r="U24" i="1"/>
  <c r="V24" i="1"/>
  <c r="W24" i="1"/>
  <c r="X24" i="1"/>
  <c r="Y24" i="1"/>
  <c r="P25" i="1"/>
  <c r="Q25" i="1"/>
  <c r="R25" i="1"/>
  <c r="S25" i="1"/>
  <c r="T25" i="1"/>
  <c r="U25" i="1"/>
  <c r="V25" i="1"/>
  <c r="W25" i="1"/>
  <c r="X25" i="1"/>
  <c r="Y25" i="1"/>
  <c r="Q9" i="1"/>
  <c r="R9" i="1"/>
  <c r="S9" i="1"/>
  <c r="P9" i="1"/>
  <c r="Q8" i="1"/>
  <c r="R8" i="1"/>
  <c r="S8" i="1"/>
  <c r="T8" i="1"/>
  <c r="U8" i="1"/>
  <c r="V8" i="1"/>
  <c r="W8" i="1"/>
  <c r="X8" i="1"/>
  <c r="Y8" i="1"/>
  <c r="P8" i="1"/>
  <c r="Q7" i="1"/>
  <c r="R7" i="1"/>
  <c r="S7" i="1"/>
  <c r="T7" i="1"/>
  <c r="U7" i="1"/>
  <c r="V7" i="1"/>
  <c r="W7" i="1"/>
  <c r="X7" i="1"/>
  <c r="Y7" i="1"/>
  <c r="P7" i="1"/>
  <c r="Q6" i="1"/>
  <c r="R6" i="1"/>
  <c r="S6" i="1"/>
  <c r="T6" i="1"/>
  <c r="U6" i="1"/>
  <c r="V6" i="1"/>
  <c r="W6" i="1"/>
  <c r="X6" i="1"/>
  <c r="Y6" i="1"/>
  <c r="P6" i="1"/>
  <c r="Q5" i="1"/>
  <c r="R5" i="1"/>
  <c r="S5" i="1"/>
  <c r="T5" i="1"/>
  <c r="U5" i="1"/>
  <c r="V5" i="1"/>
  <c r="W5" i="1"/>
  <c r="X5" i="1"/>
  <c r="Y5" i="1"/>
  <c r="P5" i="1"/>
</calcChain>
</file>

<file path=xl/sharedStrings.xml><?xml version="1.0" encoding="utf-8"?>
<sst xmlns="http://schemas.openxmlformats.org/spreadsheetml/2006/main" count="34" uniqueCount="34">
  <si>
    <t xml:space="preserve">РАСПИСАНИЕ ДВИЖЕНИЯ МАРШРУТНЫХ АВТОБУСОВ ООО «МАТП»  </t>
  </si>
  <si>
    <t>Дополнительные по будням:  19:47, 20:17</t>
  </si>
  <si>
    <t>Дополнительные по будням 20:22, 20:52</t>
  </si>
  <si>
    <t>Дополнительные по будням 19:07, 20:20</t>
  </si>
  <si>
    <t>Дополнительные по будням 19:27, 20:07</t>
  </si>
  <si>
    <t>3 маршрут              Отправление от  мкр. Ямальский в субботу</t>
  </si>
  <si>
    <t>4 маршрут         Отправление от мкр. Ямальский  будни</t>
  </si>
  <si>
    <t>1 маршрут          Отправление от АТП будни и суббота</t>
  </si>
  <si>
    <t>2 маршрут            Отправление от Храма Петра и Павла  воскресенье, праздничные дни</t>
  </si>
  <si>
    <t>2 маршрут             Отправление от ул. Игарской воскресенье, праздничные дни</t>
  </si>
  <si>
    <t>2 маршрут            Отправление от Храма Петра и Павла  будни и суббота</t>
  </si>
  <si>
    <t>2 маршрут           Отправление от ул. Игарской будни и суббота</t>
  </si>
  <si>
    <t>1 маршрут           Отправление от Аэропорта в воскресенье, праздничные дни</t>
  </si>
  <si>
    <t>1 маршрут             Отправление от АТП в воскресенье, праздничные дни</t>
  </si>
  <si>
    <t>1 маршрут          Отправление от Аэропорта будни и суббота</t>
  </si>
  <si>
    <t xml:space="preserve">4 маршрут        Отправление от квартала Северный будни </t>
  </si>
  <si>
    <t>4 маршрут           Отправление от мкр. Ямальский  суббота, воскресенье, праздничные дни</t>
  </si>
  <si>
    <t xml:space="preserve"> 4 маршрут          Отправление от квартала Северный суббота, воскресенье, праздничные дни</t>
  </si>
  <si>
    <t>3 маршрут              Отправление от мкр. Ямальский будни</t>
  </si>
  <si>
    <t>3 маршрут              Отправление от  Городского сада в будни</t>
  </si>
  <si>
    <t>3 маршрут              Отправление от  Городского сада в субботу</t>
  </si>
  <si>
    <t>3 маршрут              Отправление от мкр. Ямальский в воскресенье, праздничные дни</t>
  </si>
  <si>
    <t>3 маршрут             Отправление от Городского сада в  воскресенье, праздничные дни</t>
  </si>
  <si>
    <t>8 маршрут      Отправление от ул. Игарская будни</t>
  </si>
  <si>
    <t>8 маршрут       Отправление от "Телецентр" будни</t>
  </si>
  <si>
    <t>8 маршрут      Отправление от ул. Игарская суббота</t>
  </si>
  <si>
    <t>8 маршрут       Отправление от "Телецентр" суббота</t>
  </si>
  <si>
    <t>8 маршрут      Отправление от ул. Игарская воскресенье</t>
  </si>
  <si>
    <t>8 маршрут       Отправление от "Телецентр" воскресенье</t>
  </si>
  <si>
    <t>5 маршрут      Отправление от  НТСН «Север» будни</t>
  </si>
  <si>
    <t>5 маршрут             Отправление от ул. Железнодорожная  будни</t>
  </si>
  <si>
    <t>5 маршрут      Отправление от  НТСН «Север» суббота, воскресенье, праздничные дни</t>
  </si>
  <si>
    <t>5 маршрут       Отправление от ул. Железнодорожная суббота, воскресенье, праздничные дни</t>
  </si>
  <si>
    <t xml:space="preserve">С 01 сентября 2023 года по 31 декабря 2023 года.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</si>
</sst>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20" fontId="2" fillId="0" borderId="5" xfId="0" applyNumberFormat="1" applyFont="1" applyFill="1" applyBorder="1" applyAlignment="1">
      <alignment horizontal="center" vertical="center" wrapText="1"/>
    </xf>
    <xf numFmtId="20" fontId="2" fillId="0" borderId="2" xfId="0" applyNumberFormat="1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3" xfId="0" applyFill="1" applyBorder="1"/>
    <xf numFmtId="20" fontId="2" fillId="0" borderId="2" xfId="0" applyNumberFormat="1" applyFont="1" applyFill="1" applyBorder="1" applyAlignment="1">
      <alignment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20" fontId="4" fillId="0" borderId="4" xfId="0" applyNumberFormat="1" applyFont="1" applyFill="1" applyBorder="1" applyAlignment="1">
      <alignment horizontal="center" vertical="center" wrapText="1"/>
    </xf>
    <xf numFmtId="20" fontId="4" fillId="0" borderId="5" xfId="0" applyNumberFormat="1" applyFont="1" applyFill="1" applyBorder="1" applyAlignment="1">
      <alignment horizontal="center" vertical="center" wrapText="1"/>
    </xf>
    <xf numFmtId="20" fontId="4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20" fontId="5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20" fontId="2" fillId="2" borderId="8" xfId="0" applyNumberFormat="1" applyFont="1" applyFill="1" applyBorder="1" applyAlignment="1">
      <alignment horizontal="center" vertical="center" wrapText="1"/>
    </xf>
    <xf numFmtId="20" fontId="2" fillId="2" borderId="3" xfId="0" applyNumberFormat="1" applyFont="1" applyFill="1" applyBorder="1" applyAlignment="1">
      <alignment horizontal="center" vertical="center" wrapText="1"/>
    </xf>
    <xf numFmtId="20" fontId="2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20" fontId="2" fillId="0" borderId="8" xfId="0" applyNumberFormat="1" applyFont="1" applyFill="1" applyBorder="1" applyAlignment="1">
      <alignment horizontal="center" vertical="center" wrapText="1"/>
    </xf>
    <xf numFmtId="20" fontId="0" fillId="0" borderId="0" xfId="0" applyNumberFormat="1"/>
    <xf numFmtId="20" fontId="0" fillId="3" borderId="0" xfId="0" applyNumberFormat="1" applyFill="1"/>
    <xf numFmtId="20" fontId="2" fillId="0" borderId="3" xfId="0" applyNumberFormat="1" applyFont="1" applyFill="1" applyBorder="1" applyAlignment="1">
      <alignment horizontal="center" vertical="center" wrapText="1"/>
    </xf>
    <xf numFmtId="20" fontId="2" fillId="0" borderId="4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0" fontId="4" fillId="2" borderId="2" xfId="0" applyNumberFormat="1" applyFont="1" applyFill="1" applyBorder="1" applyAlignment="1">
      <alignment horizontal="center" vertical="center" wrapText="1"/>
    </xf>
    <xf numFmtId="20" fontId="4" fillId="2" borderId="3" xfId="0" applyNumberFormat="1" applyFont="1" applyFill="1" applyBorder="1" applyAlignment="1">
      <alignment horizontal="center" vertical="center" wrapText="1"/>
    </xf>
    <xf numFmtId="20" fontId="4" fillId="2" borderId="4" xfId="0" applyNumberFormat="1" applyFont="1" applyFill="1" applyBorder="1" applyAlignment="1">
      <alignment horizontal="center"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20" fontId="6" fillId="0" borderId="3" xfId="0" applyNumberFormat="1" applyFont="1" applyFill="1" applyBorder="1" applyAlignment="1">
      <alignment horizontal="center" vertical="center" wrapText="1"/>
    </xf>
    <xf numFmtId="20" fontId="6" fillId="0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Y126"/>
  <sheetViews>
    <sheetView tabSelected="1" zoomScale="85" zoomScaleNormal="85" workbookViewId="0">
      <selection activeCell="AG10" sqref="AG10"/>
    </sheetView>
  </sheetViews>
  <sheetFormatPr defaultRowHeight="15" x14ac:dyDescent="0.25"/>
  <cols>
    <col min="4" max="14" width="9.7109375" customWidth="1"/>
    <col min="15" max="15" width="0" hidden="1" customWidth="1"/>
    <col min="16" max="25" width="9.140625" hidden="1" customWidth="1"/>
  </cols>
  <sheetData>
    <row r="1" spans="4:25" s="19" customFormat="1" x14ac:dyDescent="0.25">
      <c r="D1" s="40" t="s">
        <v>0</v>
      </c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4:25" s="19" customFormat="1" x14ac:dyDescent="0.25">
      <c r="D2" s="43" t="s">
        <v>33</v>
      </c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4:25" s="19" customFormat="1" ht="16.5" thickBot="1" x14ac:dyDescent="0.3">
      <c r="D3" s="6"/>
      <c r="E3" s="7"/>
      <c r="F3" s="7"/>
      <c r="G3" s="7"/>
      <c r="H3" s="7"/>
      <c r="I3" s="7"/>
      <c r="J3" s="7"/>
      <c r="K3" s="7"/>
      <c r="L3" s="7"/>
      <c r="M3" s="7"/>
      <c r="N3" s="8"/>
    </row>
    <row r="4" spans="4:25" ht="16.5" thickBot="1" x14ac:dyDescent="0.3">
      <c r="D4" s="34" t="s">
        <v>7</v>
      </c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4:25" ht="16.5" thickBot="1" x14ac:dyDescent="0.3">
      <c r="D5" s="2">
        <v>0.27152777777777776</v>
      </c>
      <c r="E5" s="3">
        <v>0.28125</v>
      </c>
      <c r="F5" s="3">
        <v>0.2902777777777778</v>
      </c>
      <c r="G5" s="3">
        <v>0.29930555555555555</v>
      </c>
      <c r="H5" s="3">
        <v>0.30902777777777779</v>
      </c>
      <c r="I5" s="3">
        <v>0.31805555555555554</v>
      </c>
      <c r="J5" s="3">
        <v>0.32708333333333334</v>
      </c>
      <c r="K5" s="3">
        <v>0.33680555555555558</v>
      </c>
      <c r="L5" s="3">
        <v>0.34583333333333338</v>
      </c>
      <c r="M5" s="3">
        <v>0.3576388888888889</v>
      </c>
      <c r="N5" s="4">
        <v>0.37361111111111112</v>
      </c>
      <c r="P5" s="28">
        <f>E5-D5</f>
        <v>9.7222222222222432E-3</v>
      </c>
      <c r="Q5" s="28">
        <f t="shared" ref="Q5:Y9" si="0">F5-E5</f>
        <v>9.0277777777778012E-3</v>
      </c>
      <c r="R5" s="28">
        <f t="shared" si="0"/>
        <v>9.0277777777777457E-3</v>
      </c>
      <c r="S5" s="28">
        <f t="shared" si="0"/>
        <v>9.7222222222222432E-3</v>
      </c>
      <c r="T5" s="28">
        <f t="shared" si="0"/>
        <v>9.0277777777777457E-3</v>
      </c>
      <c r="U5" s="28">
        <f t="shared" si="0"/>
        <v>9.0277777777778012E-3</v>
      </c>
      <c r="V5" s="28">
        <f t="shared" si="0"/>
        <v>9.7222222222222432E-3</v>
      </c>
      <c r="W5" s="28">
        <f t="shared" si="0"/>
        <v>9.0277777777778012E-3</v>
      </c>
      <c r="X5" s="28">
        <f t="shared" si="0"/>
        <v>1.1805555555555514E-2</v>
      </c>
      <c r="Y5" s="28">
        <f t="shared" si="0"/>
        <v>1.5972222222222221E-2</v>
      </c>
    </row>
    <row r="6" spans="4:25" ht="16.5" thickBot="1" x14ac:dyDescent="0.3">
      <c r="D6" s="2">
        <v>0.3888888888888889</v>
      </c>
      <c r="E6" s="3">
        <v>0.4055555555555555</v>
      </c>
      <c r="F6" s="3">
        <v>0.4236111111111111</v>
      </c>
      <c r="G6" s="3">
        <v>0.44097222222222227</v>
      </c>
      <c r="H6" s="3">
        <v>0.4513888888888889</v>
      </c>
      <c r="I6" s="3">
        <v>0.46111111111111108</v>
      </c>
      <c r="J6" s="3">
        <v>0.47013888888888888</v>
      </c>
      <c r="K6" s="3">
        <v>0.47916666666666669</v>
      </c>
      <c r="L6" s="3">
        <v>0.48819444444444443</v>
      </c>
      <c r="M6" s="3">
        <v>0.49722222222222223</v>
      </c>
      <c r="N6" s="4">
        <v>0.50694444444444442</v>
      </c>
      <c r="P6" s="28">
        <f>E6-D6</f>
        <v>1.6666666666666607E-2</v>
      </c>
      <c r="Q6" s="28">
        <f t="shared" si="0"/>
        <v>1.8055555555555602E-2</v>
      </c>
      <c r="R6" s="28">
        <f t="shared" si="0"/>
        <v>1.736111111111116E-2</v>
      </c>
      <c r="S6" s="28">
        <f t="shared" si="0"/>
        <v>1.041666666666663E-2</v>
      </c>
      <c r="T6" s="28">
        <f t="shared" si="0"/>
        <v>9.7222222222221877E-3</v>
      </c>
      <c r="U6" s="28">
        <f t="shared" si="0"/>
        <v>9.0277777777778012E-3</v>
      </c>
      <c r="V6" s="28">
        <f t="shared" si="0"/>
        <v>9.0277777777778012E-3</v>
      </c>
      <c r="W6" s="28">
        <f t="shared" si="0"/>
        <v>9.0277777777777457E-3</v>
      </c>
      <c r="X6" s="28">
        <f t="shared" si="0"/>
        <v>9.0277777777778012E-3</v>
      </c>
      <c r="Y6" s="28">
        <f t="shared" si="0"/>
        <v>9.7222222222221877E-3</v>
      </c>
    </row>
    <row r="7" spans="4:25" ht="16.5" thickBot="1" x14ac:dyDescent="0.3">
      <c r="D7" s="2">
        <v>0.51666666666666672</v>
      </c>
      <c r="E7" s="3">
        <v>0.52569444444444446</v>
      </c>
      <c r="F7" s="3">
        <v>0.53472222222222221</v>
      </c>
      <c r="G7" s="3">
        <v>0.54375000000000007</v>
      </c>
      <c r="H7" s="3">
        <v>0.55277777777777781</v>
      </c>
      <c r="I7" s="3">
        <v>0.5625</v>
      </c>
      <c r="J7" s="3">
        <v>0.57500000000000007</v>
      </c>
      <c r="K7" s="3">
        <v>0.59027777777777779</v>
      </c>
      <c r="L7" s="3">
        <v>0.60555555555555551</v>
      </c>
      <c r="M7" s="3">
        <v>0.62152777777777779</v>
      </c>
      <c r="N7" s="4">
        <v>0.63958333333333328</v>
      </c>
      <c r="P7" s="28">
        <f>E7-D7</f>
        <v>9.0277777777777457E-3</v>
      </c>
      <c r="Q7" s="28">
        <f t="shared" si="0"/>
        <v>9.0277777777777457E-3</v>
      </c>
      <c r="R7" s="28">
        <f t="shared" si="0"/>
        <v>9.0277777777778567E-3</v>
      </c>
      <c r="S7" s="28">
        <f t="shared" si="0"/>
        <v>9.0277777777777457E-3</v>
      </c>
      <c r="T7" s="28">
        <f t="shared" si="0"/>
        <v>9.7222222222221877E-3</v>
      </c>
      <c r="U7" s="28">
        <f t="shared" si="0"/>
        <v>1.2500000000000067E-2</v>
      </c>
      <c r="V7" s="28">
        <f t="shared" si="0"/>
        <v>1.5277777777777724E-2</v>
      </c>
      <c r="W7" s="28">
        <f t="shared" si="0"/>
        <v>1.5277777777777724E-2</v>
      </c>
      <c r="X7" s="28">
        <f t="shared" si="0"/>
        <v>1.5972222222222276E-2</v>
      </c>
      <c r="Y7" s="28">
        <f t="shared" si="0"/>
        <v>1.8055555555555491E-2</v>
      </c>
    </row>
    <row r="8" spans="4:25" ht="16.5" thickBot="1" x14ac:dyDescent="0.3">
      <c r="D8" s="2">
        <v>0.65694444444444444</v>
      </c>
      <c r="E8" s="3">
        <v>0.66736111111111107</v>
      </c>
      <c r="F8" s="3">
        <v>0.67708333333333337</v>
      </c>
      <c r="G8" s="3">
        <v>0.68611111111111101</v>
      </c>
      <c r="H8" s="3">
        <v>0.69513888888888886</v>
      </c>
      <c r="I8" s="3">
        <v>0.70416666666666661</v>
      </c>
      <c r="J8" s="3">
        <v>0.71319444444444446</v>
      </c>
      <c r="K8" s="3">
        <v>0.72291666666666676</v>
      </c>
      <c r="L8" s="3">
        <v>0.73263888888888884</v>
      </c>
      <c r="M8" s="3">
        <v>0.7416666666666667</v>
      </c>
      <c r="N8" s="4">
        <v>0.75069444444444444</v>
      </c>
      <c r="P8" s="28">
        <f>E8-D8</f>
        <v>1.041666666666663E-2</v>
      </c>
      <c r="Q8" s="28">
        <f t="shared" si="0"/>
        <v>9.7222222222222987E-3</v>
      </c>
      <c r="R8" s="28">
        <f t="shared" si="0"/>
        <v>9.0277777777776347E-3</v>
      </c>
      <c r="S8" s="28">
        <f t="shared" si="0"/>
        <v>9.0277777777778567E-3</v>
      </c>
      <c r="T8" s="28">
        <f t="shared" si="0"/>
        <v>9.0277777777777457E-3</v>
      </c>
      <c r="U8" s="28">
        <f t="shared" si="0"/>
        <v>9.0277777777778567E-3</v>
      </c>
      <c r="V8" s="28">
        <f t="shared" si="0"/>
        <v>9.7222222222222987E-3</v>
      </c>
      <c r="W8" s="28">
        <f t="shared" si="0"/>
        <v>9.7222222222220767E-3</v>
      </c>
      <c r="X8" s="28">
        <f t="shared" si="0"/>
        <v>9.0277777777778567E-3</v>
      </c>
      <c r="Y8" s="28">
        <f t="shared" si="0"/>
        <v>9.0277777777777457E-3</v>
      </c>
    </row>
    <row r="9" spans="4:25" ht="16.5" thickBot="1" x14ac:dyDescent="0.3">
      <c r="D9" s="2">
        <v>0.7597222222222223</v>
      </c>
      <c r="E9" s="3">
        <v>0.76874999999999993</v>
      </c>
      <c r="F9" s="3">
        <v>0.77847222222222223</v>
      </c>
      <c r="G9" s="3">
        <v>0.78819444444444453</v>
      </c>
      <c r="H9" s="3">
        <v>0.80069444444444438</v>
      </c>
      <c r="I9" s="3"/>
      <c r="J9" s="3"/>
      <c r="K9" s="3"/>
      <c r="L9" s="3"/>
      <c r="M9" s="3"/>
      <c r="N9" s="4"/>
      <c r="P9" s="28">
        <f>E9-D9</f>
        <v>9.0277777777776347E-3</v>
      </c>
      <c r="Q9" s="28">
        <f t="shared" si="0"/>
        <v>9.7222222222222987E-3</v>
      </c>
      <c r="R9" s="28">
        <f t="shared" si="0"/>
        <v>9.7222222222222987E-3</v>
      </c>
      <c r="S9" s="28">
        <f t="shared" si="0"/>
        <v>1.2499999999999845E-2</v>
      </c>
      <c r="T9" s="28"/>
      <c r="U9" s="28"/>
      <c r="V9" s="28"/>
      <c r="W9" s="28"/>
      <c r="X9" s="28"/>
      <c r="Y9" s="28"/>
    </row>
    <row r="10" spans="4:25" ht="21" customHeight="1" thickBot="1" x14ac:dyDescent="0.3">
      <c r="D10" s="37" t="s">
        <v>1</v>
      </c>
      <c r="E10" s="38"/>
      <c r="F10" s="38"/>
      <c r="G10" s="38"/>
      <c r="H10" s="38"/>
      <c r="I10" s="38"/>
      <c r="J10" s="38"/>
      <c r="K10" s="38"/>
      <c r="L10" s="38"/>
      <c r="M10" s="38"/>
      <c r="N10" s="39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4:25" s="19" customFormat="1" ht="16.5" thickBot="1" x14ac:dyDescent="0.3">
      <c r="D11" s="34" t="s">
        <v>14</v>
      </c>
      <c r="E11" s="35"/>
      <c r="F11" s="35"/>
      <c r="G11" s="35"/>
      <c r="H11" s="35"/>
      <c r="I11" s="35"/>
      <c r="J11" s="35"/>
      <c r="K11" s="35"/>
      <c r="L11" s="35"/>
      <c r="M11" s="35"/>
      <c r="N11" s="36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4:25" ht="16.5" thickBot="1" x14ac:dyDescent="0.3">
      <c r="D12" s="2">
        <v>0.27777777777777779</v>
      </c>
      <c r="E12" s="3">
        <v>0.28680555555555554</v>
      </c>
      <c r="F12" s="3">
        <v>0.29583333333333334</v>
      </c>
      <c r="G12" s="3">
        <v>0.30555555555555552</v>
      </c>
      <c r="H12" s="3">
        <v>0.31458333333333333</v>
      </c>
      <c r="I12" s="3">
        <v>0.32361111111111113</v>
      </c>
      <c r="J12" s="3">
        <v>0.33333333333333331</v>
      </c>
      <c r="K12" s="3">
        <v>0.34236111111111112</v>
      </c>
      <c r="L12" s="3">
        <v>0.35138888888888892</v>
      </c>
      <c r="M12" s="3">
        <v>0.3611111111111111</v>
      </c>
      <c r="N12" s="4">
        <v>0.37013888888888885</v>
      </c>
      <c r="P12" s="28">
        <f t="shared" ref="P12:P25" si="1">E12-D12</f>
        <v>9.0277777777777457E-3</v>
      </c>
      <c r="Q12" s="28">
        <f t="shared" ref="Q12:Q25" si="2">F12-E12</f>
        <v>9.0277777777778012E-3</v>
      </c>
      <c r="R12" s="28">
        <f t="shared" ref="R12:R25" si="3">G12-F12</f>
        <v>9.7222222222221877E-3</v>
      </c>
      <c r="S12" s="28">
        <f t="shared" ref="S12:S25" si="4">H12-G12</f>
        <v>9.0277777777778012E-3</v>
      </c>
      <c r="T12" s="28">
        <f t="shared" ref="T12:T13" si="5">I12-H12</f>
        <v>9.0277777777778012E-3</v>
      </c>
      <c r="U12" s="28">
        <f t="shared" ref="U12:U13" si="6">J12-I12</f>
        <v>9.7222222222221877E-3</v>
      </c>
      <c r="V12" s="28">
        <f t="shared" ref="V12:V13" si="7">K12-J12</f>
        <v>9.0277777777778012E-3</v>
      </c>
      <c r="W12" s="28">
        <f t="shared" ref="W12:W13" si="8">L12-K12</f>
        <v>9.0277777777778012E-3</v>
      </c>
      <c r="X12" s="28">
        <f t="shared" ref="X12:X13" si="9">M12-L12</f>
        <v>9.7222222222221877E-3</v>
      </c>
      <c r="Y12" s="28">
        <f t="shared" ref="Y12:Y13" si="10">N12-M12</f>
        <v>9.0277777777777457E-3</v>
      </c>
    </row>
    <row r="13" spans="4:25" ht="16.5" thickBot="1" x14ac:dyDescent="0.3">
      <c r="D13" s="2">
        <v>0.38194444444444442</v>
      </c>
      <c r="E13" s="3">
        <v>0.3979166666666667</v>
      </c>
      <c r="F13" s="3">
        <v>0.41319444444444442</v>
      </c>
      <c r="G13" s="3">
        <v>0.42986111111111108</v>
      </c>
      <c r="H13" s="3">
        <v>0.44791666666666669</v>
      </c>
      <c r="I13" s="3">
        <v>0.46527777777777773</v>
      </c>
      <c r="J13" s="3">
        <v>0.47569444444444442</v>
      </c>
      <c r="K13" s="3">
        <v>0.48541666666666666</v>
      </c>
      <c r="L13" s="3">
        <v>0.49444444444444446</v>
      </c>
      <c r="M13" s="3">
        <v>0.50347222222222221</v>
      </c>
      <c r="N13" s="4">
        <v>0.51250000000000007</v>
      </c>
      <c r="P13" s="28">
        <f t="shared" si="1"/>
        <v>1.5972222222222276E-2</v>
      </c>
      <c r="Q13" s="28">
        <f t="shared" si="2"/>
        <v>1.5277777777777724E-2</v>
      </c>
      <c r="R13" s="28">
        <f t="shared" si="3"/>
        <v>1.6666666666666663E-2</v>
      </c>
      <c r="S13" s="28">
        <f t="shared" si="4"/>
        <v>1.8055555555555602E-2</v>
      </c>
      <c r="T13" s="28">
        <f t="shared" si="5"/>
        <v>1.7361111111111049E-2</v>
      </c>
      <c r="U13" s="28">
        <f t="shared" si="6"/>
        <v>1.0416666666666685E-2</v>
      </c>
      <c r="V13" s="28">
        <f t="shared" si="7"/>
        <v>9.7222222222222432E-3</v>
      </c>
      <c r="W13" s="28">
        <f t="shared" si="8"/>
        <v>9.0277777777778012E-3</v>
      </c>
      <c r="X13" s="28">
        <f t="shared" si="9"/>
        <v>9.0277777777777457E-3</v>
      </c>
      <c r="Y13" s="28">
        <f t="shared" si="10"/>
        <v>9.0277777777778567E-3</v>
      </c>
    </row>
    <row r="14" spans="4:25" ht="16.5" thickBot="1" x14ac:dyDescent="0.3">
      <c r="D14" s="2">
        <v>0.52152777777777781</v>
      </c>
      <c r="E14" s="3">
        <v>0.53125</v>
      </c>
      <c r="F14" s="3">
        <v>0.54097222222222219</v>
      </c>
      <c r="G14" s="3">
        <v>0.54999999999999993</v>
      </c>
      <c r="H14" s="3">
        <v>0.55902777777777779</v>
      </c>
      <c r="I14" s="3">
        <v>0.56805555555555554</v>
      </c>
      <c r="J14" s="3">
        <v>0.57708333333333328</v>
      </c>
      <c r="K14" s="3">
        <v>0.58680555555555558</v>
      </c>
      <c r="L14" s="3">
        <v>0.59930555555555554</v>
      </c>
      <c r="M14" s="3">
        <v>0.61458333333333337</v>
      </c>
      <c r="N14" s="4">
        <v>0.63124999999999998</v>
      </c>
      <c r="P14" s="28">
        <f t="shared" si="1"/>
        <v>9.7222222222221877E-3</v>
      </c>
      <c r="Q14" s="28">
        <f t="shared" si="2"/>
        <v>9.7222222222221877E-3</v>
      </c>
      <c r="R14" s="28">
        <f t="shared" si="3"/>
        <v>9.0277777777777457E-3</v>
      </c>
      <c r="S14" s="28">
        <f t="shared" si="4"/>
        <v>9.0277777777778567E-3</v>
      </c>
      <c r="T14" s="28">
        <f t="shared" ref="T14:T25" si="11">I14-H14</f>
        <v>9.0277777777777457E-3</v>
      </c>
      <c r="U14" s="28">
        <f t="shared" ref="U14:U25" si="12">J14-I14</f>
        <v>9.0277777777777457E-3</v>
      </c>
      <c r="V14" s="28">
        <f t="shared" ref="V14:V25" si="13">K14-J14</f>
        <v>9.7222222222222987E-3</v>
      </c>
      <c r="W14" s="28">
        <f t="shared" ref="W14:W25" si="14">L14-K14</f>
        <v>1.2499999999999956E-2</v>
      </c>
      <c r="X14" s="28">
        <f t="shared" ref="X14:X25" si="15">M14-L14</f>
        <v>1.5277777777777835E-2</v>
      </c>
      <c r="Y14" s="28">
        <f t="shared" ref="Y14:Y25" si="16">N14-M14</f>
        <v>1.6666666666666607E-2</v>
      </c>
    </row>
    <row r="15" spans="4:25" ht="16.5" thickBot="1" x14ac:dyDescent="0.3">
      <c r="D15" s="2">
        <v>0.64583333333333337</v>
      </c>
      <c r="E15" s="3">
        <v>0.66388888888888886</v>
      </c>
      <c r="F15" s="3">
        <v>0.68125000000000002</v>
      </c>
      <c r="G15" s="3">
        <v>0.69166666666666676</v>
      </c>
      <c r="H15" s="3">
        <v>0.70138888888888884</v>
      </c>
      <c r="I15" s="3">
        <v>0.7104166666666667</v>
      </c>
      <c r="J15" s="3">
        <v>0.71944444444444444</v>
      </c>
      <c r="K15" s="3">
        <v>0.7284722222222223</v>
      </c>
      <c r="L15" s="3">
        <v>0.73749999999999993</v>
      </c>
      <c r="M15" s="3">
        <v>0.74722222222222223</v>
      </c>
      <c r="N15" s="4">
        <v>0.75694444444444453</v>
      </c>
      <c r="P15" s="28">
        <f t="shared" si="1"/>
        <v>1.8055555555555491E-2</v>
      </c>
      <c r="Q15" s="28">
        <f t="shared" si="2"/>
        <v>1.736111111111116E-2</v>
      </c>
      <c r="R15" s="28">
        <f t="shared" si="3"/>
        <v>1.0416666666666741E-2</v>
      </c>
      <c r="S15" s="28">
        <f t="shared" si="4"/>
        <v>9.7222222222220767E-3</v>
      </c>
      <c r="T15" s="28">
        <f t="shared" si="11"/>
        <v>9.0277777777778567E-3</v>
      </c>
      <c r="U15" s="28">
        <f t="shared" si="12"/>
        <v>9.0277777777777457E-3</v>
      </c>
      <c r="V15" s="28">
        <f t="shared" si="13"/>
        <v>9.0277777777778567E-3</v>
      </c>
      <c r="W15" s="28">
        <f t="shared" si="14"/>
        <v>9.0277777777776347E-3</v>
      </c>
      <c r="X15" s="28">
        <f t="shared" si="15"/>
        <v>9.7222222222222987E-3</v>
      </c>
      <c r="Y15" s="28">
        <f t="shared" si="16"/>
        <v>9.7222222222222987E-3</v>
      </c>
    </row>
    <row r="16" spans="4:25" ht="16.5" thickBot="1" x14ac:dyDescent="0.3">
      <c r="D16" s="2">
        <v>0.76597222222222217</v>
      </c>
      <c r="E16" s="3">
        <v>0.77500000000000002</v>
      </c>
      <c r="F16" s="3">
        <v>0.78402777777777777</v>
      </c>
      <c r="G16" s="4">
        <v>0.79305555555555562</v>
      </c>
      <c r="H16" s="4">
        <v>0.8027777777777777</v>
      </c>
      <c r="I16" s="4">
        <v>0.8125</v>
      </c>
      <c r="J16" s="4">
        <v>0.82500000000000007</v>
      </c>
      <c r="K16" s="5"/>
      <c r="L16" s="5"/>
      <c r="M16" s="5"/>
      <c r="N16" s="5"/>
      <c r="P16" s="28">
        <f t="shared" si="1"/>
        <v>9.0277777777778567E-3</v>
      </c>
      <c r="Q16" s="28">
        <f t="shared" si="2"/>
        <v>9.0277777777777457E-3</v>
      </c>
      <c r="R16" s="28">
        <f t="shared" si="3"/>
        <v>9.0277777777778567E-3</v>
      </c>
      <c r="S16" s="28">
        <f t="shared" si="4"/>
        <v>9.7222222222220767E-3</v>
      </c>
      <c r="T16" s="28">
        <f t="shared" si="11"/>
        <v>9.7222222222222987E-3</v>
      </c>
      <c r="U16" s="28">
        <f t="shared" si="12"/>
        <v>1.2500000000000067E-2</v>
      </c>
      <c r="V16" s="28"/>
      <c r="W16" s="28"/>
      <c r="X16" s="28"/>
      <c r="Y16" s="28"/>
    </row>
    <row r="17" spans="4:25" ht="21" customHeight="1" thickBot="1" x14ac:dyDescent="0.3">
      <c r="D17" s="55" t="s">
        <v>2</v>
      </c>
      <c r="E17" s="56"/>
      <c r="F17" s="56"/>
      <c r="G17" s="56"/>
      <c r="H17" s="56"/>
      <c r="I17" s="56"/>
      <c r="J17" s="56"/>
      <c r="K17" s="56"/>
      <c r="L17" s="56"/>
      <c r="M17" s="56"/>
      <c r="N17" s="5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4:25" ht="16.5" thickBot="1" x14ac:dyDescent="0.3">
      <c r="D18" s="34" t="s">
        <v>13</v>
      </c>
      <c r="E18" s="35"/>
      <c r="F18" s="35"/>
      <c r="G18" s="35"/>
      <c r="H18" s="35"/>
      <c r="I18" s="35"/>
      <c r="J18" s="35"/>
      <c r="K18" s="35"/>
      <c r="L18" s="35"/>
      <c r="M18" s="35"/>
      <c r="N18" s="36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4:25" ht="16.5" thickBot="1" x14ac:dyDescent="0.3">
      <c r="D19" s="2">
        <v>0.27152777777777776</v>
      </c>
      <c r="E19" s="3">
        <v>0.28541666666666665</v>
      </c>
      <c r="F19" s="3">
        <v>0.29930555555555555</v>
      </c>
      <c r="G19" s="3">
        <v>0.31319444444444444</v>
      </c>
      <c r="H19" s="3">
        <v>0.32708333333333334</v>
      </c>
      <c r="I19" s="3">
        <v>0.34097222222222223</v>
      </c>
      <c r="J19" s="3">
        <v>0.35486111111111113</v>
      </c>
      <c r="K19" s="3">
        <v>0.36874999999999997</v>
      </c>
      <c r="L19" s="3">
        <v>0.38263888888888892</v>
      </c>
      <c r="M19" s="3">
        <v>0.41041666666666665</v>
      </c>
      <c r="N19" s="4">
        <v>0.4381944444444445</v>
      </c>
      <c r="P19" s="27">
        <f t="shared" si="1"/>
        <v>1.3888888888888895E-2</v>
      </c>
      <c r="Q19" s="27">
        <f t="shared" si="2"/>
        <v>1.3888888888888895E-2</v>
      </c>
      <c r="R19" s="27">
        <f t="shared" si="3"/>
        <v>1.3888888888888895E-2</v>
      </c>
      <c r="S19" s="27">
        <f t="shared" si="4"/>
        <v>1.3888888888888895E-2</v>
      </c>
      <c r="T19" s="27">
        <f t="shared" si="11"/>
        <v>1.3888888888888895E-2</v>
      </c>
      <c r="U19" s="27">
        <f t="shared" si="12"/>
        <v>1.3888888888888895E-2</v>
      </c>
      <c r="V19" s="27">
        <f t="shared" si="13"/>
        <v>1.388888888888884E-2</v>
      </c>
      <c r="W19" s="27">
        <f t="shared" si="14"/>
        <v>1.3888888888888951E-2</v>
      </c>
      <c r="X19" s="27">
        <f t="shared" si="15"/>
        <v>2.7777777777777735E-2</v>
      </c>
      <c r="Y19" s="27">
        <f t="shared" si="16"/>
        <v>2.7777777777777846E-2</v>
      </c>
    </row>
    <row r="20" spans="4:25" ht="16.5" thickBot="1" x14ac:dyDescent="0.3">
      <c r="D20" s="2">
        <v>0.46597222222222223</v>
      </c>
      <c r="E20" s="3">
        <v>0.47986111111111113</v>
      </c>
      <c r="F20" s="3">
        <v>0.49374999999999997</v>
      </c>
      <c r="G20" s="3">
        <v>0.50763888888888886</v>
      </c>
      <c r="H20" s="3">
        <v>0.52152777777777781</v>
      </c>
      <c r="I20" s="3">
        <v>0.53541666666666665</v>
      </c>
      <c r="J20" s="3">
        <v>0.5493055555555556</v>
      </c>
      <c r="K20" s="3">
        <v>0.56319444444444444</v>
      </c>
      <c r="L20" s="3">
        <v>0.57708333333333328</v>
      </c>
      <c r="M20" s="3">
        <v>0.59097222222222223</v>
      </c>
      <c r="N20" s="4">
        <v>0.61875000000000002</v>
      </c>
      <c r="P20" s="27">
        <f t="shared" si="1"/>
        <v>1.3888888888888895E-2</v>
      </c>
      <c r="Q20" s="27">
        <f t="shared" si="2"/>
        <v>1.388888888888884E-2</v>
      </c>
      <c r="R20" s="27">
        <f t="shared" si="3"/>
        <v>1.3888888888888895E-2</v>
      </c>
      <c r="S20" s="27">
        <f t="shared" si="4"/>
        <v>1.3888888888888951E-2</v>
      </c>
      <c r="T20" s="27">
        <f t="shared" si="11"/>
        <v>1.388888888888884E-2</v>
      </c>
      <c r="U20" s="27">
        <f t="shared" si="12"/>
        <v>1.3888888888888951E-2</v>
      </c>
      <c r="V20" s="27">
        <f t="shared" si="13"/>
        <v>1.388888888888884E-2</v>
      </c>
      <c r="W20" s="27">
        <f t="shared" si="14"/>
        <v>1.388888888888884E-2</v>
      </c>
      <c r="X20" s="27">
        <f t="shared" si="15"/>
        <v>1.3888888888888951E-2</v>
      </c>
      <c r="Y20" s="27">
        <f t="shared" si="16"/>
        <v>2.777777777777779E-2</v>
      </c>
    </row>
    <row r="21" spans="4:25" ht="16.5" thickBot="1" x14ac:dyDescent="0.3">
      <c r="D21" s="2">
        <v>0.64652777777777781</v>
      </c>
      <c r="E21" s="3">
        <v>0.6743055555555556</v>
      </c>
      <c r="F21" s="3">
        <v>0.68819444444444444</v>
      </c>
      <c r="G21" s="3">
        <v>0.70208333333333339</v>
      </c>
      <c r="H21" s="3">
        <v>0.71597222222222223</v>
      </c>
      <c r="I21" s="3">
        <v>0.72986111111111107</v>
      </c>
      <c r="J21" s="3">
        <v>0.74375000000000002</v>
      </c>
      <c r="K21" s="3">
        <v>0.75763888888888886</v>
      </c>
      <c r="L21" s="3">
        <v>0.7715277777777777</v>
      </c>
      <c r="M21" s="3">
        <v>0.78541666666666676</v>
      </c>
      <c r="N21" s="5"/>
      <c r="P21" s="27">
        <f t="shared" si="1"/>
        <v>2.777777777777779E-2</v>
      </c>
      <c r="Q21" s="27">
        <f t="shared" si="2"/>
        <v>1.388888888888884E-2</v>
      </c>
      <c r="R21" s="27">
        <f t="shared" si="3"/>
        <v>1.3888888888888951E-2</v>
      </c>
      <c r="S21" s="27">
        <f t="shared" si="4"/>
        <v>1.388888888888884E-2</v>
      </c>
      <c r="T21" s="27">
        <f t="shared" si="11"/>
        <v>1.388888888888884E-2</v>
      </c>
      <c r="U21" s="27">
        <f t="shared" si="12"/>
        <v>1.3888888888888951E-2</v>
      </c>
      <c r="V21" s="27">
        <f t="shared" si="13"/>
        <v>1.388888888888884E-2</v>
      </c>
      <c r="W21" s="27">
        <f t="shared" si="14"/>
        <v>1.388888888888884E-2</v>
      </c>
      <c r="X21" s="27">
        <f t="shared" si="15"/>
        <v>1.3888888888889062E-2</v>
      </c>
      <c r="Y21" s="27"/>
    </row>
    <row r="22" spans="4:25" ht="16.5" thickBot="1" x14ac:dyDescent="0.3">
      <c r="D22" s="34" t="s">
        <v>12</v>
      </c>
      <c r="E22" s="35"/>
      <c r="F22" s="35"/>
      <c r="G22" s="35"/>
      <c r="H22" s="35"/>
      <c r="I22" s="35"/>
      <c r="J22" s="35"/>
      <c r="K22" s="35"/>
      <c r="L22" s="35"/>
      <c r="M22" s="35"/>
      <c r="N22" s="36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4:25" ht="16.5" thickBot="1" x14ac:dyDescent="0.3">
      <c r="D23" s="2">
        <v>0.28194444444444444</v>
      </c>
      <c r="E23" s="3">
        <v>0.29583333333333334</v>
      </c>
      <c r="F23" s="3">
        <v>0.30972222222222223</v>
      </c>
      <c r="G23" s="3">
        <v>0.32361111111111113</v>
      </c>
      <c r="H23" s="3">
        <v>0.33749999999999997</v>
      </c>
      <c r="I23" s="3">
        <v>0.35138888888888892</v>
      </c>
      <c r="J23" s="3">
        <v>0.36527777777777781</v>
      </c>
      <c r="K23" s="3">
        <v>0.37916666666666665</v>
      </c>
      <c r="L23" s="3">
        <v>0.39305555555555555</v>
      </c>
      <c r="M23" s="3">
        <v>0.4069444444444445</v>
      </c>
      <c r="N23" s="4">
        <v>0.43472222222222223</v>
      </c>
      <c r="P23" s="27">
        <f t="shared" si="1"/>
        <v>1.3888888888888895E-2</v>
      </c>
      <c r="Q23" s="27">
        <f t="shared" si="2"/>
        <v>1.3888888888888895E-2</v>
      </c>
      <c r="R23" s="27">
        <f t="shared" si="3"/>
        <v>1.3888888888888895E-2</v>
      </c>
      <c r="S23" s="27">
        <f t="shared" si="4"/>
        <v>1.388888888888884E-2</v>
      </c>
      <c r="T23" s="27">
        <f t="shared" si="11"/>
        <v>1.3888888888888951E-2</v>
      </c>
      <c r="U23" s="27">
        <f t="shared" si="12"/>
        <v>1.3888888888888895E-2</v>
      </c>
      <c r="V23" s="27">
        <f t="shared" si="13"/>
        <v>1.388888888888884E-2</v>
      </c>
      <c r="W23" s="27">
        <f t="shared" si="14"/>
        <v>1.3888888888888895E-2</v>
      </c>
      <c r="X23" s="27">
        <f t="shared" si="15"/>
        <v>1.3888888888888951E-2</v>
      </c>
      <c r="Y23" s="27">
        <f t="shared" si="16"/>
        <v>2.7777777777777735E-2</v>
      </c>
    </row>
    <row r="24" spans="4:25" ht="16.5" thickBot="1" x14ac:dyDescent="0.3">
      <c r="D24" s="2">
        <v>0.46249999999999997</v>
      </c>
      <c r="E24" s="3">
        <v>0.49027777777777781</v>
      </c>
      <c r="F24" s="3">
        <v>0.50416666666666665</v>
      </c>
      <c r="G24" s="3">
        <v>0.5180555555555556</v>
      </c>
      <c r="H24" s="3">
        <v>0.53194444444444444</v>
      </c>
      <c r="I24" s="3">
        <v>0.54583333333333328</v>
      </c>
      <c r="J24" s="3">
        <v>0.55972222222222223</v>
      </c>
      <c r="K24" s="3">
        <v>0.57361111111111118</v>
      </c>
      <c r="L24" s="3">
        <v>0.58750000000000002</v>
      </c>
      <c r="M24" s="3">
        <v>0.60138888888888886</v>
      </c>
      <c r="N24" s="4">
        <v>0.61527777777777781</v>
      </c>
      <c r="P24" s="27">
        <f t="shared" si="1"/>
        <v>2.7777777777777846E-2</v>
      </c>
      <c r="Q24" s="27">
        <f t="shared" si="2"/>
        <v>1.388888888888884E-2</v>
      </c>
      <c r="R24" s="27">
        <f t="shared" si="3"/>
        <v>1.3888888888888951E-2</v>
      </c>
      <c r="S24" s="27">
        <f t="shared" si="4"/>
        <v>1.388888888888884E-2</v>
      </c>
      <c r="T24" s="27">
        <f t="shared" si="11"/>
        <v>1.388888888888884E-2</v>
      </c>
      <c r="U24" s="27">
        <f t="shared" si="12"/>
        <v>1.3888888888888951E-2</v>
      </c>
      <c r="V24" s="27">
        <f t="shared" si="13"/>
        <v>1.3888888888888951E-2</v>
      </c>
      <c r="W24" s="27">
        <f t="shared" si="14"/>
        <v>1.388888888888884E-2</v>
      </c>
      <c r="X24" s="27">
        <f t="shared" si="15"/>
        <v>1.388888888888884E-2</v>
      </c>
      <c r="Y24" s="27">
        <f t="shared" si="16"/>
        <v>1.3888888888888951E-2</v>
      </c>
    </row>
    <row r="25" spans="4:25" ht="16.5" thickBot="1" x14ac:dyDescent="0.3">
      <c r="D25" s="4">
        <v>0.6430555555555556</v>
      </c>
      <c r="E25" s="3">
        <v>0.67083333333333339</v>
      </c>
      <c r="F25" s="3">
        <v>0.69861111111111107</v>
      </c>
      <c r="G25" s="3">
        <v>0.71250000000000002</v>
      </c>
      <c r="H25" s="3">
        <v>0.72638888888888886</v>
      </c>
      <c r="I25" s="3">
        <v>0.7402777777777777</v>
      </c>
      <c r="J25" s="3">
        <v>0.75416666666666676</v>
      </c>
      <c r="K25" s="3">
        <v>0.7680555555555556</v>
      </c>
      <c r="L25" s="3">
        <v>0.78194444444444444</v>
      </c>
      <c r="M25" s="3">
        <v>0.79583333333333339</v>
      </c>
      <c r="N25" s="4">
        <v>0.80972222222222223</v>
      </c>
      <c r="P25" s="27">
        <f t="shared" si="1"/>
        <v>2.777777777777779E-2</v>
      </c>
      <c r="Q25" s="27">
        <f t="shared" si="2"/>
        <v>2.7777777777777679E-2</v>
      </c>
      <c r="R25" s="27">
        <f t="shared" si="3"/>
        <v>1.3888888888888951E-2</v>
      </c>
      <c r="S25" s="27">
        <f t="shared" si="4"/>
        <v>1.388888888888884E-2</v>
      </c>
      <c r="T25" s="27">
        <f t="shared" si="11"/>
        <v>1.388888888888884E-2</v>
      </c>
      <c r="U25" s="27">
        <f t="shared" si="12"/>
        <v>1.3888888888889062E-2</v>
      </c>
      <c r="V25" s="27">
        <f t="shared" si="13"/>
        <v>1.388888888888884E-2</v>
      </c>
      <c r="W25" s="27">
        <f t="shared" si="14"/>
        <v>1.388888888888884E-2</v>
      </c>
      <c r="X25" s="27">
        <f t="shared" si="15"/>
        <v>1.3888888888888951E-2</v>
      </c>
      <c r="Y25" s="27">
        <f t="shared" si="16"/>
        <v>1.388888888888884E-2</v>
      </c>
    </row>
    <row r="26" spans="4:25" ht="6" customHeight="1" thickBot="1" x14ac:dyDescent="0.3">
      <c r="D26" s="21"/>
      <c r="E26" s="22"/>
      <c r="F26" s="22"/>
      <c r="G26" s="22"/>
      <c r="H26" s="22"/>
      <c r="I26" s="22"/>
      <c r="J26" s="22"/>
      <c r="K26" s="22"/>
      <c r="L26" s="22"/>
      <c r="M26" s="22"/>
      <c r="N26" s="23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4:25" ht="16.5" thickBot="1" x14ac:dyDescent="0.3">
      <c r="D27" s="34" t="s">
        <v>11</v>
      </c>
      <c r="E27" s="35"/>
      <c r="F27" s="35"/>
      <c r="G27" s="35"/>
      <c r="H27" s="35"/>
      <c r="I27" s="35"/>
      <c r="J27" s="35"/>
      <c r="K27" s="35"/>
      <c r="L27" s="35"/>
      <c r="M27" s="35"/>
      <c r="N27" s="36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4:25" ht="16.5" thickBot="1" x14ac:dyDescent="0.3">
      <c r="D28" s="2">
        <v>0.28472222222222221</v>
      </c>
      <c r="E28" s="3">
        <v>0.29652777777777778</v>
      </c>
      <c r="F28" s="3">
        <v>0.30555555555555552</v>
      </c>
      <c r="G28" s="3">
        <v>0.31458333333333333</v>
      </c>
      <c r="H28" s="3">
        <v>0.32430555555555557</v>
      </c>
      <c r="I28" s="3">
        <v>0.33333333333333331</v>
      </c>
      <c r="J28" s="3">
        <v>0.34236111111111112</v>
      </c>
      <c r="K28" s="3">
        <v>0.3520833333333333</v>
      </c>
      <c r="L28" s="3">
        <v>0.3611111111111111</v>
      </c>
      <c r="M28" s="3">
        <v>0.37013888888888885</v>
      </c>
      <c r="N28" s="4">
        <v>0.3840277777777778</v>
      </c>
      <c r="P28" s="28">
        <f t="shared" ref="P28:P32" si="17">E28-D28</f>
        <v>1.1805555555555569E-2</v>
      </c>
      <c r="Q28" s="28">
        <f t="shared" ref="Q28:Q31" si="18">F28-E28</f>
        <v>9.0277777777777457E-3</v>
      </c>
      <c r="R28" s="28">
        <f t="shared" ref="R28:R31" si="19">G28-F28</f>
        <v>9.0277777777778012E-3</v>
      </c>
      <c r="S28" s="28">
        <f t="shared" ref="S28:S31" si="20">H28-G28</f>
        <v>9.7222222222222432E-3</v>
      </c>
      <c r="T28" s="28">
        <f t="shared" ref="T28:T31" si="21">I28-H28</f>
        <v>9.0277777777777457E-3</v>
      </c>
      <c r="U28" s="28">
        <f t="shared" ref="U28:U31" si="22">J28-I28</f>
        <v>9.0277777777778012E-3</v>
      </c>
      <c r="V28" s="28">
        <f t="shared" ref="V28:V31" si="23">K28-J28</f>
        <v>9.7222222222221877E-3</v>
      </c>
      <c r="W28" s="28">
        <f t="shared" ref="W28:W31" si="24">L28-K28</f>
        <v>9.0277777777778012E-3</v>
      </c>
      <c r="X28" s="28">
        <f t="shared" ref="X28:X31" si="25">M28-L28</f>
        <v>9.0277777777777457E-3</v>
      </c>
      <c r="Y28" s="28">
        <f t="shared" ref="Y28:Y31" si="26">N28-M28</f>
        <v>1.3888888888888951E-2</v>
      </c>
    </row>
    <row r="29" spans="4:25" ht="16.5" thickBot="1" x14ac:dyDescent="0.3">
      <c r="D29" s="2">
        <v>0.3979166666666667</v>
      </c>
      <c r="E29" s="3">
        <v>0.41180555555555554</v>
      </c>
      <c r="F29" s="3">
        <v>0.42569444444444443</v>
      </c>
      <c r="G29" s="3">
        <v>0.43958333333333338</v>
      </c>
      <c r="H29" s="3">
        <v>0.45347222222222222</v>
      </c>
      <c r="I29" s="3">
        <v>0.46736111111111112</v>
      </c>
      <c r="J29" s="3">
        <v>0.48125000000000001</v>
      </c>
      <c r="K29" s="3">
        <v>0.49513888888888885</v>
      </c>
      <c r="L29" s="3">
        <v>0.50486111111111109</v>
      </c>
      <c r="M29" s="3">
        <v>0.51388888888888895</v>
      </c>
      <c r="N29" s="4">
        <v>0.52361111111111114</v>
      </c>
      <c r="P29" s="28">
        <f t="shared" si="17"/>
        <v>1.388888888888884E-2</v>
      </c>
      <c r="Q29" s="28">
        <f t="shared" si="18"/>
        <v>1.3888888888888895E-2</v>
      </c>
      <c r="R29" s="28">
        <f t="shared" si="19"/>
        <v>1.3888888888888951E-2</v>
      </c>
      <c r="S29" s="28">
        <f t="shared" si="20"/>
        <v>1.388888888888884E-2</v>
      </c>
      <c r="T29" s="28">
        <f t="shared" si="21"/>
        <v>1.3888888888888895E-2</v>
      </c>
      <c r="U29" s="28">
        <f t="shared" si="22"/>
        <v>1.3888888888888895E-2</v>
      </c>
      <c r="V29" s="28">
        <f t="shared" si="23"/>
        <v>1.388888888888884E-2</v>
      </c>
      <c r="W29" s="28">
        <f t="shared" si="24"/>
        <v>9.7222222222222432E-3</v>
      </c>
      <c r="X29" s="28">
        <f t="shared" si="25"/>
        <v>9.0277777777778567E-3</v>
      </c>
      <c r="Y29" s="28">
        <f t="shared" si="26"/>
        <v>9.7222222222221877E-3</v>
      </c>
    </row>
    <row r="30" spans="4:25" ht="16.5" thickBot="1" x14ac:dyDescent="0.3">
      <c r="D30" s="2">
        <v>0.53263888888888888</v>
      </c>
      <c r="E30" s="3">
        <v>0.54166666666666663</v>
      </c>
      <c r="F30" s="3">
        <v>0.55138888888888882</v>
      </c>
      <c r="G30" s="3">
        <v>0.56041666666666667</v>
      </c>
      <c r="H30" s="3">
        <v>0.56944444444444442</v>
      </c>
      <c r="I30" s="3">
        <v>0.57916666666666672</v>
      </c>
      <c r="J30" s="3">
        <v>0.59236111111111112</v>
      </c>
      <c r="K30" s="3">
        <v>0.6069444444444444</v>
      </c>
      <c r="L30" s="3">
        <v>0.62013888888888891</v>
      </c>
      <c r="M30" s="3">
        <v>0.63402777777777775</v>
      </c>
      <c r="N30" s="4">
        <v>0.6479166666666667</v>
      </c>
      <c r="P30" s="28">
        <f t="shared" si="17"/>
        <v>9.0277777777777457E-3</v>
      </c>
      <c r="Q30" s="28">
        <f t="shared" si="18"/>
        <v>9.7222222222221877E-3</v>
      </c>
      <c r="R30" s="28">
        <f t="shared" si="19"/>
        <v>9.0277777777778567E-3</v>
      </c>
      <c r="S30" s="28">
        <f t="shared" si="20"/>
        <v>9.0277777777777457E-3</v>
      </c>
      <c r="T30" s="28">
        <f t="shared" si="21"/>
        <v>9.7222222222222987E-3</v>
      </c>
      <c r="U30" s="28">
        <f t="shared" si="22"/>
        <v>1.3194444444444398E-2</v>
      </c>
      <c r="V30" s="28">
        <f t="shared" si="23"/>
        <v>1.4583333333333282E-2</v>
      </c>
      <c r="W30" s="28">
        <f t="shared" si="24"/>
        <v>1.3194444444444509E-2</v>
      </c>
      <c r="X30" s="28">
        <f t="shared" si="25"/>
        <v>1.388888888888884E-2</v>
      </c>
      <c r="Y30" s="28">
        <f t="shared" si="26"/>
        <v>1.3888888888888951E-2</v>
      </c>
    </row>
    <row r="31" spans="4:25" ht="16.5" thickBot="1" x14ac:dyDescent="0.3">
      <c r="D31" s="2">
        <v>0.66180555555555554</v>
      </c>
      <c r="E31" s="3">
        <v>0.67569444444444438</v>
      </c>
      <c r="F31" s="3">
        <v>0.68958333333333333</v>
      </c>
      <c r="G31" s="3">
        <v>0.70347222222222217</v>
      </c>
      <c r="H31" s="3">
        <v>0.71319444444444446</v>
      </c>
      <c r="I31" s="3">
        <v>0.72222222222222221</v>
      </c>
      <c r="J31" s="3">
        <v>0.7319444444444444</v>
      </c>
      <c r="K31" s="3">
        <v>0.74097222222222225</v>
      </c>
      <c r="L31" s="3">
        <v>0.75</v>
      </c>
      <c r="M31" s="3">
        <v>0.7597222222222223</v>
      </c>
      <c r="N31" s="4">
        <v>0.76874999999999993</v>
      </c>
      <c r="P31" s="28">
        <f t="shared" si="17"/>
        <v>1.388888888888884E-2</v>
      </c>
      <c r="Q31" s="28">
        <f t="shared" si="18"/>
        <v>1.3888888888888951E-2</v>
      </c>
      <c r="R31" s="28">
        <f t="shared" si="19"/>
        <v>1.388888888888884E-2</v>
      </c>
      <c r="S31" s="28">
        <f t="shared" si="20"/>
        <v>9.7222222222222987E-3</v>
      </c>
      <c r="T31" s="28">
        <f t="shared" si="21"/>
        <v>9.0277777777777457E-3</v>
      </c>
      <c r="U31" s="28">
        <f t="shared" si="22"/>
        <v>9.7222222222221877E-3</v>
      </c>
      <c r="V31" s="28">
        <f t="shared" si="23"/>
        <v>9.0277777777778567E-3</v>
      </c>
      <c r="W31" s="28">
        <f t="shared" si="24"/>
        <v>9.0277777777777457E-3</v>
      </c>
      <c r="X31" s="28">
        <f t="shared" si="25"/>
        <v>9.7222222222222987E-3</v>
      </c>
      <c r="Y31" s="28">
        <f t="shared" si="26"/>
        <v>9.0277777777776347E-3</v>
      </c>
    </row>
    <row r="32" spans="4:25" ht="16.5" thickBot="1" x14ac:dyDescent="0.3">
      <c r="D32" s="2">
        <v>0.77777777777777779</v>
      </c>
      <c r="E32" s="3">
        <v>0.78749999999999998</v>
      </c>
      <c r="F32" s="4"/>
      <c r="G32" s="4"/>
      <c r="H32" s="4"/>
      <c r="I32" s="4"/>
      <c r="J32" s="4"/>
      <c r="K32" s="4"/>
      <c r="L32" s="4"/>
      <c r="M32" s="20"/>
      <c r="N32" s="5"/>
      <c r="P32" s="28">
        <f t="shared" si="17"/>
        <v>9.7222222222221877E-3</v>
      </c>
      <c r="Q32" s="28"/>
      <c r="R32" s="28"/>
      <c r="S32" s="28"/>
      <c r="T32" s="28"/>
      <c r="U32" s="28"/>
      <c r="V32" s="28"/>
      <c r="W32" s="28"/>
      <c r="X32" s="28"/>
      <c r="Y32" s="28"/>
    </row>
    <row r="33" spans="4:25" s="24" customFormat="1" ht="21" customHeight="1" thickBot="1" x14ac:dyDescent="0.3">
      <c r="D33" s="37" t="s">
        <v>3</v>
      </c>
      <c r="E33" s="38"/>
      <c r="F33" s="38"/>
      <c r="G33" s="38"/>
      <c r="H33" s="38"/>
      <c r="I33" s="38"/>
      <c r="J33" s="38"/>
      <c r="K33" s="38"/>
      <c r="L33" s="38"/>
      <c r="M33" s="38"/>
      <c r="N33" s="39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4:25" ht="16.5" thickBot="1" x14ac:dyDescent="0.3">
      <c r="D34" s="34" t="s">
        <v>10</v>
      </c>
      <c r="E34" s="35"/>
      <c r="F34" s="35"/>
      <c r="G34" s="35"/>
      <c r="H34" s="35"/>
      <c r="I34" s="35"/>
      <c r="J34" s="35"/>
      <c r="K34" s="35"/>
      <c r="L34" s="35"/>
      <c r="M34" s="35"/>
      <c r="N34" s="36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4:25" ht="16.5" thickBot="1" x14ac:dyDescent="0.3">
      <c r="D35" s="2">
        <v>0.28819444444444448</v>
      </c>
      <c r="E35" s="3">
        <v>0.30069444444444443</v>
      </c>
      <c r="F35" s="3">
        <v>0.31041666666666667</v>
      </c>
      <c r="G35" s="3">
        <v>0.31944444444444448</v>
      </c>
      <c r="H35" s="3">
        <v>0.32847222222222222</v>
      </c>
      <c r="I35" s="3">
        <v>0.33819444444444446</v>
      </c>
      <c r="J35" s="3">
        <v>0.34722222222222227</v>
      </c>
      <c r="K35" s="3">
        <v>0.35625000000000001</v>
      </c>
      <c r="L35" s="3">
        <v>0.3659722222222222</v>
      </c>
      <c r="M35" s="3">
        <v>0.375</v>
      </c>
      <c r="N35" s="4">
        <v>0.3840277777777778</v>
      </c>
      <c r="P35" s="28">
        <f t="shared" ref="P35:P96" si="27">E35-D35</f>
        <v>1.2499999999999956E-2</v>
      </c>
      <c r="Q35" s="28">
        <f t="shared" ref="Q35:Q96" si="28">F35-E35</f>
        <v>9.7222222222222432E-3</v>
      </c>
      <c r="R35" s="28">
        <f t="shared" ref="R35:R96" si="29">G35-F35</f>
        <v>9.0277777777778012E-3</v>
      </c>
      <c r="S35" s="28">
        <f t="shared" ref="S35:S96" si="30">H35-G35</f>
        <v>9.0277777777777457E-3</v>
      </c>
      <c r="T35" s="28">
        <f t="shared" ref="T35:T95" si="31">I35-H35</f>
        <v>9.7222222222222432E-3</v>
      </c>
      <c r="U35" s="28">
        <f t="shared" ref="U35:U95" si="32">J35-I35</f>
        <v>9.0277777777778012E-3</v>
      </c>
      <c r="V35" s="28">
        <f t="shared" ref="V35:V96" si="33">K35-J35</f>
        <v>9.0277777777777457E-3</v>
      </c>
      <c r="W35" s="28">
        <f t="shared" ref="W35:W96" si="34">L35-K35</f>
        <v>9.7222222222221877E-3</v>
      </c>
      <c r="X35" s="28">
        <f t="shared" ref="X35:X96" si="35">M35-L35</f>
        <v>9.0277777777778012E-3</v>
      </c>
      <c r="Y35" s="28">
        <f t="shared" ref="Y35:Y96" si="36">N35-M35</f>
        <v>9.0277777777778012E-3</v>
      </c>
    </row>
    <row r="36" spans="4:25" ht="16.5" thickBot="1" x14ac:dyDescent="0.3">
      <c r="D36" s="2">
        <v>0.3979166666666667</v>
      </c>
      <c r="E36" s="3">
        <v>0.41180555555555554</v>
      </c>
      <c r="F36" s="3">
        <v>0.42569444444444443</v>
      </c>
      <c r="G36" s="3">
        <v>0.43958333333333338</v>
      </c>
      <c r="H36" s="3">
        <v>0.45347222222222222</v>
      </c>
      <c r="I36" s="3">
        <v>0.46736111111111112</v>
      </c>
      <c r="J36" s="3">
        <v>0.48125000000000001</v>
      </c>
      <c r="K36" s="3">
        <v>0.49513888888888885</v>
      </c>
      <c r="L36" s="3">
        <v>0.50902777777777775</v>
      </c>
      <c r="M36" s="3">
        <v>0.51874999999999993</v>
      </c>
      <c r="N36" s="4">
        <v>0.52777777777777779</v>
      </c>
      <c r="P36" s="28">
        <f t="shared" si="27"/>
        <v>1.388888888888884E-2</v>
      </c>
      <c r="Q36" s="28">
        <f t="shared" si="28"/>
        <v>1.3888888888888895E-2</v>
      </c>
      <c r="R36" s="28">
        <f t="shared" si="29"/>
        <v>1.3888888888888951E-2</v>
      </c>
      <c r="S36" s="28">
        <f t="shared" si="30"/>
        <v>1.388888888888884E-2</v>
      </c>
      <c r="T36" s="28">
        <f t="shared" si="31"/>
        <v>1.3888888888888895E-2</v>
      </c>
      <c r="U36" s="28">
        <f t="shared" si="32"/>
        <v>1.3888888888888895E-2</v>
      </c>
      <c r="V36" s="28">
        <f t="shared" si="33"/>
        <v>1.388888888888884E-2</v>
      </c>
      <c r="W36" s="28">
        <f t="shared" si="34"/>
        <v>1.3888888888888895E-2</v>
      </c>
      <c r="X36" s="28">
        <f t="shared" si="35"/>
        <v>9.7222222222221877E-3</v>
      </c>
      <c r="Y36" s="28">
        <f t="shared" si="36"/>
        <v>9.0277777777778567E-3</v>
      </c>
    </row>
    <row r="37" spans="4:25" ht="16.5" thickBot="1" x14ac:dyDescent="0.3">
      <c r="D37" s="2">
        <v>0.53749999999999998</v>
      </c>
      <c r="E37" s="3">
        <v>0.54652777777777783</v>
      </c>
      <c r="F37" s="3">
        <v>0.55555555555555558</v>
      </c>
      <c r="G37" s="3">
        <v>0.56527777777777777</v>
      </c>
      <c r="H37" s="3">
        <v>0.57430555555555551</v>
      </c>
      <c r="I37" s="3">
        <v>0.58333333333333337</v>
      </c>
      <c r="J37" s="3">
        <v>0.59305555555555556</v>
      </c>
      <c r="K37" s="3">
        <v>0.60625000000000007</v>
      </c>
      <c r="L37" s="3">
        <v>0.62083333333333335</v>
      </c>
      <c r="M37" s="3">
        <v>0.63402777777777775</v>
      </c>
      <c r="N37" s="4">
        <v>0.6479166666666667</v>
      </c>
      <c r="P37" s="28">
        <f t="shared" si="27"/>
        <v>9.0277777777778567E-3</v>
      </c>
      <c r="Q37" s="28">
        <f t="shared" si="28"/>
        <v>9.0277777777777457E-3</v>
      </c>
      <c r="R37" s="28">
        <f t="shared" si="29"/>
        <v>9.7222222222221877E-3</v>
      </c>
      <c r="S37" s="28">
        <f t="shared" si="30"/>
        <v>9.0277777777777457E-3</v>
      </c>
      <c r="T37" s="28">
        <f t="shared" si="31"/>
        <v>9.0277777777778567E-3</v>
      </c>
      <c r="U37" s="28">
        <f t="shared" si="32"/>
        <v>9.7222222222221877E-3</v>
      </c>
      <c r="V37" s="28">
        <f t="shared" si="33"/>
        <v>1.3194444444444509E-2</v>
      </c>
      <c r="W37" s="28">
        <f t="shared" si="34"/>
        <v>1.4583333333333282E-2</v>
      </c>
      <c r="X37" s="28">
        <f t="shared" si="35"/>
        <v>1.3194444444444398E-2</v>
      </c>
      <c r="Y37" s="28">
        <f t="shared" si="36"/>
        <v>1.3888888888888951E-2</v>
      </c>
    </row>
    <row r="38" spans="4:25" ht="16.5" thickBot="1" x14ac:dyDescent="0.3">
      <c r="D38" s="2">
        <v>0.66180555555555554</v>
      </c>
      <c r="E38" s="3">
        <v>0.67569444444444438</v>
      </c>
      <c r="F38" s="3">
        <v>0.68958333333333333</v>
      </c>
      <c r="G38" s="3">
        <v>0.70347222222222217</v>
      </c>
      <c r="H38" s="3">
        <v>0.71736111111111101</v>
      </c>
      <c r="I38" s="3">
        <v>0.7270833333333333</v>
      </c>
      <c r="J38" s="3">
        <v>0.73611111111111116</v>
      </c>
      <c r="K38" s="3">
        <v>0.74583333333333324</v>
      </c>
      <c r="L38" s="3">
        <v>0.75486111111111109</v>
      </c>
      <c r="M38" s="3">
        <v>0.76388888888888884</v>
      </c>
      <c r="N38" s="4">
        <v>0.77361111111111114</v>
      </c>
      <c r="P38" s="28">
        <f t="shared" si="27"/>
        <v>1.388888888888884E-2</v>
      </c>
      <c r="Q38" s="28">
        <f t="shared" si="28"/>
        <v>1.3888888888888951E-2</v>
      </c>
      <c r="R38" s="28">
        <f t="shared" si="29"/>
        <v>1.388888888888884E-2</v>
      </c>
      <c r="S38" s="28">
        <f t="shared" si="30"/>
        <v>1.388888888888884E-2</v>
      </c>
      <c r="T38" s="28">
        <f t="shared" si="31"/>
        <v>9.7222222222222987E-3</v>
      </c>
      <c r="U38" s="28">
        <f t="shared" si="32"/>
        <v>9.0277777777778567E-3</v>
      </c>
      <c r="V38" s="28">
        <f t="shared" si="33"/>
        <v>9.7222222222220767E-3</v>
      </c>
      <c r="W38" s="28">
        <f t="shared" si="34"/>
        <v>9.0277777777778567E-3</v>
      </c>
      <c r="X38" s="28">
        <f t="shared" si="35"/>
        <v>9.0277777777777457E-3</v>
      </c>
      <c r="Y38" s="28">
        <f t="shared" si="36"/>
        <v>9.7222222222222987E-3</v>
      </c>
    </row>
    <row r="39" spans="4:25" ht="16.5" thickBot="1" x14ac:dyDescent="0.3">
      <c r="D39" s="2">
        <v>0.78263888888888899</v>
      </c>
      <c r="E39" s="3">
        <v>0.79166666666666663</v>
      </c>
      <c r="F39" s="3">
        <v>0.80138888888888893</v>
      </c>
      <c r="G39" s="3"/>
      <c r="H39" s="3"/>
      <c r="I39" s="3"/>
      <c r="J39" s="3"/>
      <c r="K39" s="3"/>
      <c r="L39" s="3"/>
      <c r="M39" s="3"/>
      <c r="N39" s="5"/>
      <c r="P39" s="28">
        <f t="shared" si="27"/>
        <v>9.0277777777776347E-3</v>
      </c>
      <c r="Q39" s="28">
        <f t="shared" si="28"/>
        <v>9.7222222222222987E-3</v>
      </c>
      <c r="R39" s="28"/>
      <c r="S39" s="28"/>
      <c r="T39" s="28"/>
      <c r="U39" s="28"/>
      <c r="V39" s="28"/>
      <c r="W39" s="28"/>
      <c r="X39" s="28"/>
      <c r="Y39" s="28"/>
    </row>
    <row r="40" spans="4:25" s="24" customFormat="1" ht="21" customHeight="1" thickBot="1" x14ac:dyDescent="0.3">
      <c r="D40" s="37" t="s">
        <v>4</v>
      </c>
      <c r="E40" s="38"/>
      <c r="F40" s="38"/>
      <c r="G40" s="38"/>
      <c r="H40" s="38"/>
      <c r="I40" s="38"/>
      <c r="J40" s="38"/>
      <c r="K40" s="38"/>
      <c r="L40" s="38"/>
      <c r="M40" s="38"/>
      <c r="N40" s="39"/>
      <c r="P40" s="27"/>
      <c r="Q40" s="27"/>
      <c r="R40" s="27"/>
      <c r="S40" s="27"/>
      <c r="T40" s="27"/>
      <c r="U40" s="27"/>
      <c r="V40" s="27"/>
      <c r="W40" s="27"/>
      <c r="X40" s="27"/>
      <c r="Y40" s="27"/>
    </row>
    <row r="41" spans="4:25" ht="16.5" thickBot="1" x14ac:dyDescent="0.3">
      <c r="D41" s="34" t="s">
        <v>9</v>
      </c>
      <c r="E41" s="35"/>
      <c r="F41" s="35"/>
      <c r="G41" s="35"/>
      <c r="H41" s="35"/>
      <c r="I41" s="35"/>
      <c r="J41" s="35"/>
      <c r="K41" s="35"/>
      <c r="L41" s="35"/>
      <c r="M41" s="35"/>
      <c r="N41" s="36"/>
      <c r="P41" s="27"/>
      <c r="Q41" s="27"/>
      <c r="R41" s="27"/>
      <c r="S41" s="27"/>
      <c r="T41" s="27"/>
      <c r="U41" s="27"/>
      <c r="V41" s="27"/>
      <c r="W41" s="27"/>
      <c r="X41" s="27"/>
      <c r="Y41" s="27"/>
    </row>
    <row r="42" spans="4:25" ht="16.5" thickBot="1" x14ac:dyDescent="0.3">
      <c r="D42" s="2">
        <v>0.28125</v>
      </c>
      <c r="E42" s="3">
        <v>0.2951388888888889</v>
      </c>
      <c r="F42" s="3">
        <v>0.30902777777777779</v>
      </c>
      <c r="G42" s="3">
        <v>0.32291666666666669</v>
      </c>
      <c r="H42" s="3">
        <v>0.33680555555555558</v>
      </c>
      <c r="I42" s="3">
        <v>0.35069444444444442</v>
      </c>
      <c r="J42" s="3">
        <v>0.36458333333333331</v>
      </c>
      <c r="K42" s="3">
        <v>0.37847222222222227</v>
      </c>
      <c r="L42" s="3">
        <v>0.3923611111111111</v>
      </c>
      <c r="M42" s="3">
        <v>0.4201388888888889</v>
      </c>
      <c r="N42" s="4">
        <v>0.44791666666666669</v>
      </c>
      <c r="P42" s="27">
        <f t="shared" si="27"/>
        <v>1.3888888888888895E-2</v>
      </c>
      <c r="Q42" s="27">
        <f t="shared" si="28"/>
        <v>1.3888888888888895E-2</v>
      </c>
      <c r="R42" s="27">
        <f t="shared" si="29"/>
        <v>1.3888888888888895E-2</v>
      </c>
      <c r="S42" s="27">
        <f t="shared" si="30"/>
        <v>1.3888888888888895E-2</v>
      </c>
      <c r="T42" s="27">
        <f t="shared" si="31"/>
        <v>1.388888888888884E-2</v>
      </c>
      <c r="U42" s="27">
        <f t="shared" si="32"/>
        <v>1.3888888888888895E-2</v>
      </c>
      <c r="V42" s="27">
        <f t="shared" si="33"/>
        <v>1.3888888888888951E-2</v>
      </c>
      <c r="W42" s="27">
        <f t="shared" si="34"/>
        <v>1.388888888888884E-2</v>
      </c>
      <c r="X42" s="27">
        <f t="shared" si="35"/>
        <v>2.777777777777779E-2</v>
      </c>
      <c r="Y42" s="27">
        <f t="shared" si="36"/>
        <v>2.777777777777779E-2</v>
      </c>
    </row>
    <row r="43" spans="4:25" ht="16.5" thickBot="1" x14ac:dyDescent="0.3">
      <c r="D43" s="2">
        <v>0.47569444444444442</v>
      </c>
      <c r="E43" s="3">
        <v>0.48958333333333331</v>
      </c>
      <c r="F43" s="3">
        <v>0.50347222222222221</v>
      </c>
      <c r="G43" s="3">
        <v>0.51736111111111105</v>
      </c>
      <c r="H43" s="3">
        <v>0.53125</v>
      </c>
      <c r="I43" s="3">
        <v>0.54513888888888895</v>
      </c>
      <c r="J43" s="3">
        <v>0.55902777777777779</v>
      </c>
      <c r="K43" s="3">
        <v>0.57291666666666663</v>
      </c>
      <c r="L43" s="3">
        <v>0.60069444444444442</v>
      </c>
      <c r="M43" s="3">
        <v>0.62847222222222221</v>
      </c>
      <c r="N43" s="4">
        <v>0.65625</v>
      </c>
      <c r="P43" s="27">
        <f t="shared" si="27"/>
        <v>1.3888888888888895E-2</v>
      </c>
      <c r="Q43" s="27">
        <f t="shared" si="28"/>
        <v>1.3888888888888895E-2</v>
      </c>
      <c r="R43" s="27">
        <f t="shared" si="29"/>
        <v>1.388888888888884E-2</v>
      </c>
      <c r="S43" s="27">
        <f t="shared" si="30"/>
        <v>1.3888888888888951E-2</v>
      </c>
      <c r="T43" s="27">
        <f t="shared" si="31"/>
        <v>1.3888888888888951E-2</v>
      </c>
      <c r="U43" s="27">
        <f t="shared" si="32"/>
        <v>1.388888888888884E-2</v>
      </c>
      <c r="V43" s="27">
        <f t="shared" si="33"/>
        <v>1.388888888888884E-2</v>
      </c>
      <c r="W43" s="27">
        <f t="shared" si="34"/>
        <v>2.777777777777779E-2</v>
      </c>
      <c r="X43" s="27">
        <f t="shared" si="35"/>
        <v>2.777777777777779E-2</v>
      </c>
      <c r="Y43" s="27">
        <f t="shared" si="36"/>
        <v>2.777777777777779E-2</v>
      </c>
    </row>
    <row r="44" spans="4:25" ht="16.5" thickBot="1" x14ac:dyDescent="0.3">
      <c r="D44" s="2">
        <v>0.67013888888888884</v>
      </c>
      <c r="E44" s="3">
        <v>0.68402777777777779</v>
      </c>
      <c r="F44" s="3">
        <v>0.69791666666666663</v>
      </c>
      <c r="G44" s="3">
        <v>0.71180555555555547</v>
      </c>
      <c r="H44" s="3">
        <v>0.72569444444444453</v>
      </c>
      <c r="I44" s="3">
        <v>0.73958333333333337</v>
      </c>
      <c r="J44" s="3">
        <v>0.75347222222222221</v>
      </c>
      <c r="K44" s="3">
        <v>0.76736111111111116</v>
      </c>
      <c r="L44" s="3">
        <v>0.78125</v>
      </c>
      <c r="M44" s="3">
        <v>0.79513888888888884</v>
      </c>
      <c r="N44" s="4"/>
      <c r="P44" s="27">
        <f t="shared" si="27"/>
        <v>1.3888888888888951E-2</v>
      </c>
      <c r="Q44" s="27">
        <f t="shared" si="28"/>
        <v>1.388888888888884E-2</v>
      </c>
      <c r="R44" s="27">
        <f t="shared" si="29"/>
        <v>1.388888888888884E-2</v>
      </c>
      <c r="S44" s="27">
        <f t="shared" si="30"/>
        <v>1.3888888888889062E-2</v>
      </c>
      <c r="T44" s="27">
        <f t="shared" si="31"/>
        <v>1.388888888888884E-2</v>
      </c>
      <c r="U44" s="27">
        <f t="shared" si="32"/>
        <v>1.388888888888884E-2</v>
      </c>
      <c r="V44" s="27">
        <f t="shared" si="33"/>
        <v>1.3888888888888951E-2</v>
      </c>
      <c r="W44" s="27">
        <f t="shared" si="34"/>
        <v>1.388888888888884E-2</v>
      </c>
      <c r="X44" s="27">
        <f t="shared" si="35"/>
        <v>1.388888888888884E-2</v>
      </c>
      <c r="Y44" s="27"/>
    </row>
    <row r="45" spans="4:25" ht="16.5" thickBot="1" x14ac:dyDescent="0.3">
      <c r="D45" s="34" t="s">
        <v>8</v>
      </c>
      <c r="E45" s="35"/>
      <c r="F45" s="35"/>
      <c r="G45" s="35"/>
      <c r="H45" s="35"/>
      <c r="I45" s="35"/>
      <c r="J45" s="35"/>
      <c r="K45" s="35"/>
      <c r="L45" s="35"/>
      <c r="M45" s="35"/>
      <c r="N45" s="36"/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4:25" ht="16.5" thickBot="1" x14ac:dyDescent="0.3">
      <c r="D46" s="2">
        <v>0.2951388888888889</v>
      </c>
      <c r="E46" s="3">
        <v>0.30902777777777779</v>
      </c>
      <c r="F46" s="3">
        <v>0.32291666666666669</v>
      </c>
      <c r="G46" s="3">
        <v>0.33680555555555558</v>
      </c>
      <c r="H46" s="3">
        <v>0.35069444444444442</v>
      </c>
      <c r="I46" s="3">
        <v>0.36458333333333331</v>
      </c>
      <c r="J46" s="3">
        <v>0.37847222222222227</v>
      </c>
      <c r="K46" s="3">
        <v>0.3923611111111111</v>
      </c>
      <c r="L46" s="3">
        <v>0.40625</v>
      </c>
      <c r="M46" s="3">
        <v>0.43402777777777773</v>
      </c>
      <c r="N46" s="4">
        <v>0.46180555555555558</v>
      </c>
      <c r="P46" s="27">
        <f t="shared" si="27"/>
        <v>1.3888888888888895E-2</v>
      </c>
      <c r="Q46" s="27">
        <f t="shared" si="28"/>
        <v>1.3888888888888895E-2</v>
      </c>
      <c r="R46" s="27">
        <f t="shared" si="29"/>
        <v>1.3888888888888895E-2</v>
      </c>
      <c r="S46" s="27">
        <f t="shared" si="30"/>
        <v>1.388888888888884E-2</v>
      </c>
      <c r="T46" s="27">
        <f t="shared" si="31"/>
        <v>1.3888888888888895E-2</v>
      </c>
      <c r="U46" s="27">
        <f t="shared" si="32"/>
        <v>1.3888888888888951E-2</v>
      </c>
      <c r="V46" s="27">
        <f t="shared" si="33"/>
        <v>1.388888888888884E-2</v>
      </c>
      <c r="W46" s="27">
        <f t="shared" si="34"/>
        <v>1.3888888888888895E-2</v>
      </c>
      <c r="X46" s="27">
        <f t="shared" si="35"/>
        <v>2.7777777777777735E-2</v>
      </c>
      <c r="Y46" s="27">
        <f t="shared" si="36"/>
        <v>2.7777777777777846E-2</v>
      </c>
    </row>
    <row r="47" spans="4:25" ht="16.5" thickBot="1" x14ac:dyDescent="0.3">
      <c r="D47" s="2">
        <v>0.48958333333333331</v>
      </c>
      <c r="E47" s="3">
        <v>0.50347222222222221</v>
      </c>
      <c r="F47" s="3">
        <v>0.51736111111111105</v>
      </c>
      <c r="G47" s="3">
        <v>0.53125</v>
      </c>
      <c r="H47" s="3">
        <v>0.54513888888888895</v>
      </c>
      <c r="I47" s="3">
        <v>0.55902777777777779</v>
      </c>
      <c r="J47" s="3">
        <v>0.57291666666666663</v>
      </c>
      <c r="K47" s="3">
        <v>0.58680555555555558</v>
      </c>
      <c r="L47" s="3">
        <v>0.61458333333333337</v>
      </c>
      <c r="M47" s="3">
        <v>0.64236111111111105</v>
      </c>
      <c r="N47" s="4">
        <v>0.67013888888888884</v>
      </c>
      <c r="P47" s="27">
        <f t="shared" si="27"/>
        <v>1.3888888888888895E-2</v>
      </c>
      <c r="Q47" s="27">
        <f t="shared" si="28"/>
        <v>1.388888888888884E-2</v>
      </c>
      <c r="R47" s="27">
        <f t="shared" si="29"/>
        <v>1.3888888888888951E-2</v>
      </c>
      <c r="S47" s="27">
        <f t="shared" si="30"/>
        <v>1.3888888888888951E-2</v>
      </c>
      <c r="T47" s="27">
        <f t="shared" si="31"/>
        <v>1.388888888888884E-2</v>
      </c>
      <c r="U47" s="27">
        <f t="shared" si="32"/>
        <v>1.388888888888884E-2</v>
      </c>
      <c r="V47" s="27">
        <f t="shared" si="33"/>
        <v>1.3888888888888951E-2</v>
      </c>
      <c r="W47" s="27">
        <f t="shared" si="34"/>
        <v>2.777777777777779E-2</v>
      </c>
      <c r="X47" s="27">
        <f t="shared" si="35"/>
        <v>2.7777777777777679E-2</v>
      </c>
      <c r="Y47" s="27">
        <f t="shared" si="36"/>
        <v>2.777777777777779E-2</v>
      </c>
    </row>
    <row r="48" spans="4:25" ht="16.5" thickBot="1" x14ac:dyDescent="0.3">
      <c r="D48" s="2">
        <v>0.68402777777777779</v>
      </c>
      <c r="E48" s="3">
        <v>0.69791666666666663</v>
      </c>
      <c r="F48" s="3">
        <v>0.71180555555555547</v>
      </c>
      <c r="G48" s="3">
        <v>0.72569444444444453</v>
      </c>
      <c r="H48" s="3">
        <v>0.73958333333333337</v>
      </c>
      <c r="I48" s="3">
        <v>0.75347222222222221</v>
      </c>
      <c r="J48" s="3">
        <v>0.76736111111111116</v>
      </c>
      <c r="K48" s="3">
        <v>0.78125</v>
      </c>
      <c r="L48" s="3">
        <v>0.79513888888888884</v>
      </c>
      <c r="M48" s="3">
        <v>0.80902777777777779</v>
      </c>
      <c r="N48" s="5"/>
      <c r="P48" s="27">
        <f t="shared" si="27"/>
        <v>1.388888888888884E-2</v>
      </c>
      <c r="Q48" s="27">
        <f t="shared" si="28"/>
        <v>1.388888888888884E-2</v>
      </c>
      <c r="R48" s="27">
        <f t="shared" si="29"/>
        <v>1.3888888888889062E-2</v>
      </c>
      <c r="S48" s="27">
        <f t="shared" si="30"/>
        <v>1.388888888888884E-2</v>
      </c>
      <c r="T48" s="27">
        <f t="shared" si="31"/>
        <v>1.388888888888884E-2</v>
      </c>
      <c r="U48" s="27">
        <f t="shared" si="32"/>
        <v>1.3888888888888951E-2</v>
      </c>
      <c r="V48" s="27">
        <f t="shared" si="33"/>
        <v>1.388888888888884E-2</v>
      </c>
      <c r="W48" s="27">
        <f t="shared" si="34"/>
        <v>1.388888888888884E-2</v>
      </c>
      <c r="X48" s="27">
        <f t="shared" si="35"/>
        <v>1.3888888888888951E-2</v>
      </c>
      <c r="Y48" s="27"/>
    </row>
    <row r="49" spans="4:25" ht="6" customHeight="1" thickBot="1" x14ac:dyDescent="0.3">
      <c r="D49" s="58"/>
      <c r="E49" s="59"/>
      <c r="F49" s="59"/>
      <c r="G49" s="59"/>
      <c r="H49" s="59"/>
      <c r="I49" s="59"/>
      <c r="J49" s="59"/>
      <c r="K49" s="59"/>
      <c r="L49" s="59"/>
      <c r="M49" s="59"/>
      <c r="N49" s="60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4:25" ht="16.5" thickBot="1" x14ac:dyDescent="0.3">
      <c r="D50" s="34" t="s">
        <v>18</v>
      </c>
      <c r="E50" s="35"/>
      <c r="F50" s="35"/>
      <c r="G50" s="35"/>
      <c r="H50" s="35"/>
      <c r="I50" s="35"/>
      <c r="J50" s="35"/>
      <c r="K50" s="35"/>
      <c r="L50" s="35"/>
      <c r="M50" s="35"/>
      <c r="N50" s="36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4:25" ht="16.5" customHeight="1" thickBot="1" x14ac:dyDescent="0.3">
      <c r="D51" s="2">
        <v>0.27777777777777779</v>
      </c>
      <c r="E51" s="3">
        <v>0.28680555555555554</v>
      </c>
      <c r="F51" s="3">
        <v>0.29583333333333334</v>
      </c>
      <c r="G51" s="3">
        <v>0.30555555555555552</v>
      </c>
      <c r="H51" s="3">
        <v>0.31458333333333333</v>
      </c>
      <c r="I51" s="3">
        <v>0.32361111111111113</v>
      </c>
      <c r="J51" s="3">
        <v>0.33333333333333331</v>
      </c>
      <c r="K51" s="3">
        <v>0.34236111111111112</v>
      </c>
      <c r="L51" s="3">
        <v>0.35138888888888892</v>
      </c>
      <c r="M51" s="3">
        <v>0.3611111111111111</v>
      </c>
      <c r="N51" s="4">
        <v>0.37013888888888885</v>
      </c>
      <c r="P51" s="28">
        <f t="shared" si="27"/>
        <v>9.0277777777777457E-3</v>
      </c>
      <c r="Q51" s="28">
        <f t="shared" si="28"/>
        <v>9.0277777777778012E-3</v>
      </c>
      <c r="R51" s="28">
        <f t="shared" si="29"/>
        <v>9.7222222222221877E-3</v>
      </c>
      <c r="S51" s="28">
        <f t="shared" si="30"/>
        <v>9.0277777777778012E-3</v>
      </c>
      <c r="T51" s="28">
        <f t="shared" si="31"/>
        <v>9.0277777777778012E-3</v>
      </c>
      <c r="U51" s="28">
        <f t="shared" si="32"/>
        <v>9.7222222222221877E-3</v>
      </c>
      <c r="V51" s="28">
        <f t="shared" si="33"/>
        <v>9.0277777777778012E-3</v>
      </c>
      <c r="W51" s="28">
        <f t="shared" si="34"/>
        <v>9.0277777777778012E-3</v>
      </c>
      <c r="X51" s="28">
        <f t="shared" si="35"/>
        <v>9.7222222222221877E-3</v>
      </c>
      <c r="Y51" s="28">
        <f t="shared" si="36"/>
        <v>9.0277777777777457E-3</v>
      </c>
    </row>
    <row r="52" spans="4:25" ht="16.5" thickBot="1" x14ac:dyDescent="0.3">
      <c r="D52" s="2">
        <v>0.37916666666666665</v>
      </c>
      <c r="E52" s="3">
        <v>0.3888888888888889</v>
      </c>
      <c r="F52" s="3">
        <v>0.4069444444444445</v>
      </c>
      <c r="G52" s="3">
        <v>0.41666666666666669</v>
      </c>
      <c r="H52" s="3">
        <v>0.43958333333333338</v>
      </c>
      <c r="I52" s="3">
        <v>0.46736111111111112</v>
      </c>
      <c r="J52" s="3">
        <v>0.47638888888888892</v>
      </c>
      <c r="K52" s="3">
        <v>0.4861111111111111</v>
      </c>
      <c r="L52" s="3">
        <v>0.49513888888888885</v>
      </c>
      <c r="M52" s="3">
        <v>0.50416666666666665</v>
      </c>
      <c r="N52" s="4">
        <v>0.51388888888888895</v>
      </c>
      <c r="P52" s="28">
        <f t="shared" si="27"/>
        <v>9.7222222222222432E-3</v>
      </c>
      <c r="Q52" s="28">
        <f t="shared" si="28"/>
        <v>1.8055555555555602E-2</v>
      </c>
      <c r="R52" s="28">
        <f t="shared" si="29"/>
        <v>9.7222222222221877E-3</v>
      </c>
      <c r="S52" s="28">
        <f t="shared" si="30"/>
        <v>2.2916666666666696E-2</v>
      </c>
      <c r="T52" s="28">
        <f t="shared" si="31"/>
        <v>2.7777777777777735E-2</v>
      </c>
      <c r="U52" s="28">
        <f t="shared" si="32"/>
        <v>9.0277777777778012E-3</v>
      </c>
      <c r="V52" s="28">
        <f t="shared" si="33"/>
        <v>9.7222222222221877E-3</v>
      </c>
      <c r="W52" s="28">
        <f t="shared" si="34"/>
        <v>9.0277777777777457E-3</v>
      </c>
      <c r="X52" s="28">
        <f t="shared" si="35"/>
        <v>9.0277777777778012E-3</v>
      </c>
      <c r="Y52" s="28">
        <f t="shared" si="36"/>
        <v>9.7222222222222987E-3</v>
      </c>
    </row>
    <row r="53" spans="4:25" ht="16.5" thickBot="1" x14ac:dyDescent="0.3">
      <c r="D53" s="2">
        <v>0.5229166666666667</v>
      </c>
      <c r="E53" s="3">
        <v>0.53194444444444444</v>
      </c>
      <c r="F53" s="3">
        <v>0.54166666666666663</v>
      </c>
      <c r="G53" s="3">
        <v>0.55069444444444449</v>
      </c>
      <c r="H53" s="3">
        <v>0.55972222222222223</v>
      </c>
      <c r="I53" s="9">
        <v>0.56944444444444442</v>
      </c>
      <c r="J53" s="3">
        <v>0.57847222222222217</v>
      </c>
      <c r="K53" s="3">
        <v>0.58750000000000002</v>
      </c>
      <c r="L53" s="3">
        <v>0.59722222222222221</v>
      </c>
      <c r="M53" s="3">
        <v>0.61527777777777781</v>
      </c>
      <c r="N53" s="4">
        <v>0.6479166666666667</v>
      </c>
      <c r="P53" s="28">
        <f t="shared" si="27"/>
        <v>9.0277777777777457E-3</v>
      </c>
      <c r="Q53" s="28">
        <f t="shared" si="28"/>
        <v>9.7222222222221877E-3</v>
      </c>
      <c r="R53" s="28">
        <f t="shared" si="29"/>
        <v>9.0277777777778567E-3</v>
      </c>
      <c r="S53" s="28">
        <f t="shared" si="30"/>
        <v>9.0277777777777457E-3</v>
      </c>
      <c r="T53" s="28">
        <f t="shared" si="31"/>
        <v>9.7222222222221877E-3</v>
      </c>
      <c r="U53" s="28">
        <f t="shared" si="32"/>
        <v>9.0277777777777457E-3</v>
      </c>
      <c r="V53" s="28">
        <f t="shared" si="33"/>
        <v>9.0277777777778567E-3</v>
      </c>
      <c r="W53" s="28">
        <f t="shared" si="34"/>
        <v>9.7222222222221877E-3</v>
      </c>
      <c r="X53" s="28">
        <f t="shared" si="35"/>
        <v>1.8055555555555602E-2</v>
      </c>
      <c r="Y53" s="28">
        <f t="shared" si="36"/>
        <v>3.2638888888888884E-2</v>
      </c>
    </row>
    <row r="54" spans="4:25" ht="16.5" thickBot="1" x14ac:dyDescent="0.3">
      <c r="D54" s="2">
        <v>0.66666666666666663</v>
      </c>
      <c r="E54" s="3">
        <v>0.67569444444444438</v>
      </c>
      <c r="F54" s="3">
        <v>0.68472222222222223</v>
      </c>
      <c r="G54" s="3">
        <v>0.69444444444444453</v>
      </c>
      <c r="H54" s="3">
        <v>0.70347222222222217</v>
      </c>
      <c r="I54" s="9">
        <v>0.71250000000000002</v>
      </c>
      <c r="J54" s="3">
        <v>0.72222222222222221</v>
      </c>
      <c r="K54" s="3">
        <v>0.73125000000000007</v>
      </c>
      <c r="L54" s="3">
        <v>0.7402777777777777</v>
      </c>
      <c r="M54" s="3">
        <v>0.75</v>
      </c>
      <c r="N54" s="4">
        <v>0.75902777777777775</v>
      </c>
      <c r="P54" s="28">
        <f t="shared" si="27"/>
        <v>9.0277777777777457E-3</v>
      </c>
      <c r="Q54" s="28">
        <f t="shared" si="28"/>
        <v>9.0277777777778567E-3</v>
      </c>
      <c r="R54" s="28">
        <f t="shared" si="29"/>
        <v>9.7222222222222987E-3</v>
      </c>
      <c r="S54" s="28">
        <f t="shared" si="30"/>
        <v>9.0277777777776347E-3</v>
      </c>
      <c r="T54" s="28">
        <f t="shared" si="31"/>
        <v>9.0277777777778567E-3</v>
      </c>
      <c r="U54" s="28">
        <f t="shared" si="32"/>
        <v>9.7222222222221877E-3</v>
      </c>
      <c r="V54" s="28">
        <f t="shared" si="33"/>
        <v>9.0277777777778567E-3</v>
      </c>
      <c r="W54" s="28">
        <f t="shared" si="34"/>
        <v>9.0277777777776347E-3</v>
      </c>
      <c r="X54" s="28">
        <f t="shared" si="35"/>
        <v>9.7222222222222987E-3</v>
      </c>
      <c r="Y54" s="28">
        <f t="shared" si="36"/>
        <v>9.0277777777777457E-3</v>
      </c>
    </row>
    <row r="55" spans="4:25" ht="16.5" thickBot="1" x14ac:dyDescent="0.3">
      <c r="D55" s="2">
        <v>0.7680555555555556</v>
      </c>
      <c r="E55" s="3">
        <v>0.77777777777777779</v>
      </c>
      <c r="F55" s="3">
        <v>0.78680555555555554</v>
      </c>
      <c r="G55" s="3">
        <v>0.79583333333333339</v>
      </c>
      <c r="H55" s="3">
        <v>0.80555555555555547</v>
      </c>
      <c r="I55" s="9">
        <v>0.81458333333333333</v>
      </c>
      <c r="J55" s="3">
        <v>0.82361111111111107</v>
      </c>
      <c r="K55" s="25"/>
      <c r="L55" s="25"/>
      <c r="M55" s="25"/>
      <c r="N55" s="5"/>
      <c r="P55" s="28">
        <f t="shared" si="27"/>
        <v>9.7222222222221877E-3</v>
      </c>
      <c r="Q55" s="28">
        <f t="shared" si="28"/>
        <v>9.0277777777777457E-3</v>
      </c>
      <c r="R55" s="28">
        <f t="shared" si="29"/>
        <v>9.0277777777778567E-3</v>
      </c>
      <c r="S55" s="28">
        <f t="shared" si="30"/>
        <v>9.7222222222220767E-3</v>
      </c>
      <c r="T55" s="28">
        <f t="shared" si="31"/>
        <v>9.0277777777778567E-3</v>
      </c>
      <c r="U55" s="28">
        <f t="shared" si="32"/>
        <v>9.0277777777777457E-3</v>
      </c>
      <c r="V55" s="28"/>
      <c r="W55" s="28"/>
      <c r="X55" s="28"/>
      <c r="Y55" s="28"/>
    </row>
    <row r="56" spans="4:25" ht="16.5" thickBot="1" x14ac:dyDescent="0.3">
      <c r="D56" s="34" t="s">
        <v>19</v>
      </c>
      <c r="E56" s="35"/>
      <c r="F56" s="35"/>
      <c r="G56" s="35"/>
      <c r="H56" s="35"/>
      <c r="I56" s="35"/>
      <c r="J56" s="35"/>
      <c r="K56" s="35"/>
      <c r="L56" s="35"/>
      <c r="M56" s="35"/>
      <c r="N56" s="36"/>
      <c r="P56" s="28"/>
      <c r="Q56" s="28"/>
      <c r="R56" s="28"/>
      <c r="S56" s="28"/>
      <c r="T56" s="28"/>
      <c r="U56" s="28"/>
      <c r="V56" s="28"/>
      <c r="W56" s="28"/>
      <c r="X56" s="28"/>
      <c r="Y56" s="28"/>
    </row>
    <row r="57" spans="4:25" ht="16.5" thickBot="1" x14ac:dyDescent="0.3">
      <c r="D57" s="2">
        <v>0.29166666666666669</v>
      </c>
      <c r="E57" s="3">
        <v>0.30069444444444443</v>
      </c>
      <c r="F57" s="3">
        <v>0.30972222222222223</v>
      </c>
      <c r="G57" s="3">
        <v>0.31944444444444448</v>
      </c>
      <c r="H57" s="3">
        <v>0.32847222222222222</v>
      </c>
      <c r="I57" s="3">
        <v>0.33749999999999997</v>
      </c>
      <c r="J57" s="3">
        <v>0.34722222222222227</v>
      </c>
      <c r="K57" s="3">
        <v>0.35625000000000001</v>
      </c>
      <c r="L57" s="3">
        <v>0.36527777777777781</v>
      </c>
      <c r="M57" s="3">
        <v>0.375</v>
      </c>
      <c r="N57" s="4">
        <v>0.3840277777777778</v>
      </c>
      <c r="P57" s="28">
        <f t="shared" si="27"/>
        <v>9.0277777777777457E-3</v>
      </c>
      <c r="Q57" s="28">
        <f t="shared" si="28"/>
        <v>9.0277777777778012E-3</v>
      </c>
      <c r="R57" s="28">
        <f t="shared" si="29"/>
        <v>9.7222222222222432E-3</v>
      </c>
      <c r="S57" s="28">
        <f t="shared" si="30"/>
        <v>9.0277777777777457E-3</v>
      </c>
      <c r="T57" s="28">
        <f t="shared" si="31"/>
        <v>9.0277777777777457E-3</v>
      </c>
      <c r="U57" s="28">
        <f t="shared" si="32"/>
        <v>9.7222222222222987E-3</v>
      </c>
      <c r="V57" s="28">
        <f t="shared" si="33"/>
        <v>9.0277777777777457E-3</v>
      </c>
      <c r="W57" s="28">
        <f t="shared" si="34"/>
        <v>9.0277777777778012E-3</v>
      </c>
      <c r="X57" s="28">
        <f t="shared" si="35"/>
        <v>9.7222222222221877E-3</v>
      </c>
      <c r="Y57" s="28">
        <f t="shared" si="36"/>
        <v>9.0277777777778012E-3</v>
      </c>
    </row>
    <row r="58" spans="4:25" ht="16.5" thickBot="1" x14ac:dyDescent="0.3">
      <c r="D58" s="2">
        <v>0.39305555555555555</v>
      </c>
      <c r="E58" s="3">
        <v>0.40277777777777773</v>
      </c>
      <c r="F58" s="3">
        <v>0.42083333333333334</v>
      </c>
      <c r="G58" s="3">
        <v>0.43055555555555558</v>
      </c>
      <c r="H58" s="3">
        <v>0.45347222222222222</v>
      </c>
      <c r="I58" s="3">
        <v>0.48125000000000001</v>
      </c>
      <c r="J58" s="3">
        <v>0.49027777777777781</v>
      </c>
      <c r="K58" s="3">
        <v>0.5</v>
      </c>
      <c r="L58" s="3">
        <v>0.50902777777777775</v>
      </c>
      <c r="M58" s="3">
        <v>0.5180555555555556</v>
      </c>
      <c r="N58" s="4">
        <v>0.52777777777777779</v>
      </c>
      <c r="P58" s="28">
        <f t="shared" si="27"/>
        <v>9.7222222222221877E-3</v>
      </c>
      <c r="Q58" s="28">
        <f t="shared" si="28"/>
        <v>1.8055555555555602E-2</v>
      </c>
      <c r="R58" s="28">
        <f t="shared" si="29"/>
        <v>9.7222222222222432E-3</v>
      </c>
      <c r="S58" s="28">
        <f t="shared" si="30"/>
        <v>2.2916666666666641E-2</v>
      </c>
      <c r="T58" s="28">
        <f t="shared" si="31"/>
        <v>2.777777777777779E-2</v>
      </c>
      <c r="U58" s="28">
        <f t="shared" si="32"/>
        <v>9.0277777777778012E-3</v>
      </c>
      <c r="V58" s="28">
        <f t="shared" si="33"/>
        <v>9.7222222222221877E-3</v>
      </c>
      <c r="W58" s="28">
        <f t="shared" si="34"/>
        <v>9.0277777777777457E-3</v>
      </c>
      <c r="X58" s="28">
        <f t="shared" si="35"/>
        <v>9.0277777777778567E-3</v>
      </c>
      <c r="Y58" s="28">
        <f t="shared" si="36"/>
        <v>9.7222222222221877E-3</v>
      </c>
    </row>
    <row r="59" spans="4:25" ht="16.5" thickBot="1" x14ac:dyDescent="0.3">
      <c r="D59" s="2">
        <v>0.53680555555555554</v>
      </c>
      <c r="E59" s="3">
        <v>0.54583333333333328</v>
      </c>
      <c r="F59" s="3">
        <v>0.55555555555555558</v>
      </c>
      <c r="G59" s="3">
        <v>0.56458333333333333</v>
      </c>
      <c r="H59" s="3">
        <v>0.57361111111111118</v>
      </c>
      <c r="I59" s="9">
        <v>0.58333333333333337</v>
      </c>
      <c r="J59" s="3">
        <v>0.59236111111111112</v>
      </c>
      <c r="K59" s="3">
        <v>0.60138888888888886</v>
      </c>
      <c r="L59" s="3">
        <v>0.61111111111111105</v>
      </c>
      <c r="M59" s="3">
        <v>0.62916666666666665</v>
      </c>
      <c r="N59" s="4">
        <v>0.66180555555555554</v>
      </c>
      <c r="P59" s="28">
        <f t="shared" si="27"/>
        <v>9.0277777777777457E-3</v>
      </c>
      <c r="Q59" s="28">
        <f t="shared" si="28"/>
        <v>9.7222222222222987E-3</v>
      </c>
      <c r="R59" s="28">
        <f t="shared" si="29"/>
        <v>9.0277777777777457E-3</v>
      </c>
      <c r="S59" s="28">
        <f t="shared" si="30"/>
        <v>9.0277777777778567E-3</v>
      </c>
      <c r="T59" s="28">
        <f t="shared" si="31"/>
        <v>9.7222222222221877E-3</v>
      </c>
      <c r="U59" s="28">
        <f t="shared" si="32"/>
        <v>9.0277777777777457E-3</v>
      </c>
      <c r="V59" s="28">
        <f t="shared" si="33"/>
        <v>9.0277777777777457E-3</v>
      </c>
      <c r="W59" s="28">
        <f t="shared" si="34"/>
        <v>9.7222222222221877E-3</v>
      </c>
      <c r="X59" s="28">
        <f t="shared" si="35"/>
        <v>1.8055555555555602E-2</v>
      </c>
      <c r="Y59" s="28">
        <f t="shared" si="36"/>
        <v>3.2638888888888884E-2</v>
      </c>
    </row>
    <row r="60" spans="4:25" ht="16.5" thickBot="1" x14ac:dyDescent="0.3">
      <c r="D60" s="2">
        <v>0.68055555555555547</v>
      </c>
      <c r="E60" s="3">
        <v>0.68958333333333333</v>
      </c>
      <c r="F60" s="3">
        <v>0.69861111111111107</v>
      </c>
      <c r="G60" s="3">
        <v>0.70833333333333337</v>
      </c>
      <c r="H60" s="3">
        <v>0.71736111111111101</v>
      </c>
      <c r="I60" s="9">
        <v>0.72638888888888886</v>
      </c>
      <c r="J60" s="3">
        <v>0.73611111111111116</v>
      </c>
      <c r="K60" s="3">
        <v>0.74513888888888891</v>
      </c>
      <c r="L60" s="3">
        <v>0.75416666666666676</v>
      </c>
      <c r="M60" s="3">
        <v>0.76388888888888884</v>
      </c>
      <c r="N60" s="4">
        <v>0.7729166666666667</v>
      </c>
      <c r="P60" s="28">
        <f t="shared" si="27"/>
        <v>9.0277777777778567E-3</v>
      </c>
      <c r="Q60" s="28">
        <f t="shared" si="28"/>
        <v>9.0277777777777457E-3</v>
      </c>
      <c r="R60" s="28">
        <f t="shared" si="29"/>
        <v>9.7222222222222987E-3</v>
      </c>
      <c r="S60" s="28">
        <f t="shared" si="30"/>
        <v>9.0277777777776347E-3</v>
      </c>
      <c r="T60" s="28">
        <f t="shared" si="31"/>
        <v>9.0277777777778567E-3</v>
      </c>
      <c r="U60" s="28">
        <f t="shared" si="32"/>
        <v>9.7222222222222987E-3</v>
      </c>
      <c r="V60" s="28">
        <f t="shared" si="33"/>
        <v>9.0277777777777457E-3</v>
      </c>
      <c r="W60" s="28">
        <f t="shared" si="34"/>
        <v>9.0277777777778567E-3</v>
      </c>
      <c r="X60" s="28">
        <f t="shared" si="35"/>
        <v>9.7222222222220767E-3</v>
      </c>
      <c r="Y60" s="28">
        <f t="shared" si="36"/>
        <v>9.0277777777778567E-3</v>
      </c>
    </row>
    <row r="61" spans="4:25" ht="16.5" thickBot="1" x14ac:dyDescent="0.3">
      <c r="D61" s="2">
        <v>0.78194444444444444</v>
      </c>
      <c r="E61" s="3">
        <v>0.79166666666666663</v>
      </c>
      <c r="F61" s="3">
        <v>0.80069444444444438</v>
      </c>
      <c r="G61" s="3">
        <v>0.80972222222222223</v>
      </c>
      <c r="H61" s="3">
        <v>0.81944444444444453</v>
      </c>
      <c r="I61" s="9">
        <v>0.83750000000000002</v>
      </c>
      <c r="J61" s="25"/>
      <c r="K61" s="25"/>
      <c r="L61" s="25"/>
      <c r="M61" s="25"/>
      <c r="N61" s="5"/>
      <c r="P61" s="28">
        <f t="shared" si="27"/>
        <v>9.7222222222221877E-3</v>
      </c>
      <c r="Q61" s="28">
        <f t="shared" si="28"/>
        <v>9.0277777777777457E-3</v>
      </c>
      <c r="R61" s="28">
        <f t="shared" si="29"/>
        <v>9.0277777777778567E-3</v>
      </c>
      <c r="S61" s="28">
        <f t="shared" si="30"/>
        <v>9.7222222222222987E-3</v>
      </c>
      <c r="T61" s="28">
        <f t="shared" si="31"/>
        <v>1.8055555555555491E-2</v>
      </c>
      <c r="U61" s="28"/>
      <c r="V61" s="28"/>
      <c r="W61" s="28"/>
      <c r="X61" s="28"/>
      <c r="Y61" s="28"/>
    </row>
    <row r="62" spans="4:25" ht="16.5" thickBot="1" x14ac:dyDescent="0.3">
      <c r="D62" s="34" t="s">
        <v>5</v>
      </c>
      <c r="E62" s="35"/>
      <c r="F62" s="35"/>
      <c r="G62" s="35"/>
      <c r="H62" s="35"/>
      <c r="I62" s="35"/>
      <c r="J62" s="35"/>
      <c r="K62" s="35"/>
      <c r="L62" s="35"/>
      <c r="M62" s="35"/>
      <c r="N62" s="36"/>
      <c r="P62" s="27"/>
      <c r="Q62" s="27"/>
      <c r="R62" s="27"/>
      <c r="S62" s="27"/>
      <c r="T62" s="27"/>
      <c r="U62" s="27"/>
      <c r="V62" s="27"/>
      <c r="W62" s="27"/>
      <c r="X62" s="27"/>
      <c r="Y62" s="27"/>
    </row>
    <row r="63" spans="4:25" ht="16.5" thickBot="1" x14ac:dyDescent="0.3">
      <c r="D63" s="4">
        <v>0.29166666666666669</v>
      </c>
      <c r="E63" s="3">
        <v>0.30555555555555552</v>
      </c>
      <c r="F63" s="3">
        <v>0.31944444444444448</v>
      </c>
      <c r="G63" s="3">
        <v>0.33333333333333331</v>
      </c>
      <c r="H63" s="3">
        <v>0.34722222222222227</v>
      </c>
      <c r="I63" s="3">
        <v>0.3611111111111111</v>
      </c>
      <c r="J63" s="3">
        <v>0.375</v>
      </c>
      <c r="K63" s="3">
        <v>0.3888888888888889</v>
      </c>
      <c r="L63" s="3">
        <v>0.40277777777777773</v>
      </c>
      <c r="M63" s="3">
        <v>0.44444444444444442</v>
      </c>
      <c r="N63" s="4">
        <v>0.47222222222222227</v>
      </c>
      <c r="P63" s="27">
        <f t="shared" si="27"/>
        <v>1.388888888888884E-2</v>
      </c>
      <c r="Q63" s="27">
        <f t="shared" si="28"/>
        <v>1.3888888888888951E-2</v>
      </c>
      <c r="R63" s="27">
        <f t="shared" si="29"/>
        <v>1.388888888888884E-2</v>
      </c>
      <c r="S63" s="27">
        <f t="shared" si="30"/>
        <v>1.3888888888888951E-2</v>
      </c>
      <c r="T63" s="27">
        <f t="shared" si="31"/>
        <v>1.388888888888884E-2</v>
      </c>
      <c r="U63" s="27">
        <f t="shared" si="32"/>
        <v>1.3888888888888895E-2</v>
      </c>
      <c r="V63" s="27">
        <f t="shared" si="33"/>
        <v>1.3888888888888895E-2</v>
      </c>
      <c r="W63" s="27">
        <f t="shared" si="34"/>
        <v>1.388888888888884E-2</v>
      </c>
      <c r="X63" s="27">
        <f t="shared" si="35"/>
        <v>4.1666666666666685E-2</v>
      </c>
      <c r="Y63" s="27">
        <f t="shared" si="36"/>
        <v>2.7777777777777846E-2</v>
      </c>
    </row>
    <row r="64" spans="4:25" ht="16.5" thickBot="1" x14ac:dyDescent="0.3">
      <c r="D64" s="2">
        <v>0.4861111111111111</v>
      </c>
      <c r="E64" s="3">
        <v>0.5</v>
      </c>
      <c r="F64" s="3">
        <v>0.51388888888888895</v>
      </c>
      <c r="G64" s="3">
        <v>0.52777777777777779</v>
      </c>
      <c r="H64" s="3">
        <v>0.54166666666666663</v>
      </c>
      <c r="I64" s="3">
        <v>0.55555555555555558</v>
      </c>
      <c r="J64" s="3">
        <v>0.56944444444444442</v>
      </c>
      <c r="K64" s="3">
        <v>0.58333333333333337</v>
      </c>
      <c r="L64" s="3">
        <v>0.59722222222222221</v>
      </c>
      <c r="M64" s="3">
        <v>0.625</v>
      </c>
      <c r="N64" s="4">
        <v>0.66666666666666663</v>
      </c>
      <c r="P64" s="27">
        <f t="shared" si="27"/>
        <v>1.3888888888888895E-2</v>
      </c>
      <c r="Q64" s="27">
        <f t="shared" si="28"/>
        <v>1.3888888888888951E-2</v>
      </c>
      <c r="R64" s="27">
        <f t="shared" si="29"/>
        <v>1.388888888888884E-2</v>
      </c>
      <c r="S64" s="27">
        <f t="shared" si="30"/>
        <v>1.388888888888884E-2</v>
      </c>
      <c r="T64" s="27">
        <f t="shared" si="31"/>
        <v>1.3888888888888951E-2</v>
      </c>
      <c r="U64" s="27">
        <f t="shared" si="32"/>
        <v>1.388888888888884E-2</v>
      </c>
      <c r="V64" s="27">
        <f t="shared" si="33"/>
        <v>1.3888888888888951E-2</v>
      </c>
      <c r="W64" s="27">
        <f t="shared" si="34"/>
        <v>1.388888888888884E-2</v>
      </c>
      <c r="X64" s="27">
        <f t="shared" si="35"/>
        <v>2.777777777777779E-2</v>
      </c>
      <c r="Y64" s="27">
        <f t="shared" si="36"/>
        <v>4.166666666666663E-2</v>
      </c>
    </row>
    <row r="65" spans="4:25" ht="16.5" thickBot="1" x14ac:dyDescent="0.3">
      <c r="D65" s="2">
        <v>0.68055555555555547</v>
      </c>
      <c r="E65" s="3">
        <v>0.69444444444444453</v>
      </c>
      <c r="F65" s="3">
        <v>0.70833333333333337</v>
      </c>
      <c r="G65" s="3">
        <v>0.72222222222222221</v>
      </c>
      <c r="H65" s="3">
        <v>0.73611111111111116</v>
      </c>
      <c r="I65" s="3">
        <v>0.75</v>
      </c>
      <c r="J65" s="3">
        <v>0.76388888888888884</v>
      </c>
      <c r="K65" s="3">
        <v>0.77777777777777779</v>
      </c>
      <c r="L65" s="25"/>
      <c r="M65" s="25"/>
      <c r="N65" s="5"/>
      <c r="P65" s="27">
        <f t="shared" si="27"/>
        <v>1.3888888888889062E-2</v>
      </c>
      <c r="Q65" s="27">
        <f t="shared" si="28"/>
        <v>1.388888888888884E-2</v>
      </c>
      <c r="R65" s="27">
        <f t="shared" si="29"/>
        <v>1.388888888888884E-2</v>
      </c>
      <c r="S65" s="27">
        <f t="shared" si="30"/>
        <v>1.3888888888888951E-2</v>
      </c>
      <c r="T65" s="27">
        <f t="shared" si="31"/>
        <v>1.388888888888884E-2</v>
      </c>
      <c r="U65" s="27">
        <f t="shared" si="32"/>
        <v>1.388888888888884E-2</v>
      </c>
      <c r="V65" s="27">
        <f t="shared" si="33"/>
        <v>1.3888888888888951E-2</v>
      </c>
      <c r="W65" s="27"/>
      <c r="X65" s="27"/>
      <c r="Y65" s="27"/>
    </row>
    <row r="66" spans="4:25" ht="16.5" thickBot="1" x14ac:dyDescent="0.3">
      <c r="D66" s="34" t="s">
        <v>20</v>
      </c>
      <c r="E66" s="35"/>
      <c r="F66" s="35"/>
      <c r="G66" s="35"/>
      <c r="H66" s="35"/>
      <c r="I66" s="35"/>
      <c r="J66" s="35"/>
      <c r="K66" s="35"/>
      <c r="L66" s="35"/>
      <c r="M66" s="35"/>
      <c r="N66" s="36"/>
      <c r="P66" s="27"/>
      <c r="Q66" s="27"/>
      <c r="R66" s="27"/>
      <c r="S66" s="27"/>
      <c r="T66" s="27"/>
      <c r="U66" s="27"/>
      <c r="V66" s="27"/>
      <c r="W66" s="27"/>
      <c r="X66" s="27"/>
      <c r="Y66" s="27"/>
    </row>
    <row r="67" spans="4:25" ht="16.5" thickBot="1" x14ac:dyDescent="0.3">
      <c r="D67" s="2">
        <v>0.30555555555555552</v>
      </c>
      <c r="E67" s="3">
        <v>0.31944444444444448</v>
      </c>
      <c r="F67" s="3">
        <v>0.33333333333333331</v>
      </c>
      <c r="G67" s="3">
        <v>0.34722222222222227</v>
      </c>
      <c r="H67" s="3">
        <v>0.3611111111111111</v>
      </c>
      <c r="I67" s="3">
        <v>0.375</v>
      </c>
      <c r="J67" s="3">
        <v>0.3888888888888889</v>
      </c>
      <c r="K67" s="3">
        <v>0.40277777777777773</v>
      </c>
      <c r="L67" s="3">
        <v>0.41666666666666669</v>
      </c>
      <c r="M67" s="3">
        <v>0.45833333333333331</v>
      </c>
      <c r="N67" s="4">
        <v>0.4861111111111111</v>
      </c>
      <c r="P67" s="27">
        <f t="shared" si="27"/>
        <v>1.3888888888888951E-2</v>
      </c>
      <c r="Q67" s="27">
        <f t="shared" si="28"/>
        <v>1.388888888888884E-2</v>
      </c>
      <c r="R67" s="27">
        <f t="shared" si="29"/>
        <v>1.3888888888888951E-2</v>
      </c>
      <c r="S67" s="27">
        <f t="shared" si="30"/>
        <v>1.388888888888884E-2</v>
      </c>
      <c r="T67" s="27">
        <f t="shared" si="31"/>
        <v>1.3888888888888895E-2</v>
      </c>
      <c r="U67" s="27">
        <f t="shared" si="32"/>
        <v>1.3888888888888895E-2</v>
      </c>
      <c r="V67" s="27">
        <f t="shared" si="33"/>
        <v>1.388888888888884E-2</v>
      </c>
      <c r="W67" s="27">
        <f t="shared" si="34"/>
        <v>1.3888888888888951E-2</v>
      </c>
      <c r="X67" s="27">
        <f t="shared" si="35"/>
        <v>4.166666666666663E-2</v>
      </c>
      <c r="Y67" s="27">
        <f t="shared" si="36"/>
        <v>2.777777777777779E-2</v>
      </c>
    </row>
    <row r="68" spans="4:25" ht="16.5" thickBot="1" x14ac:dyDescent="0.3">
      <c r="D68" s="2">
        <v>0.5</v>
      </c>
      <c r="E68" s="3">
        <v>0.51388888888888895</v>
      </c>
      <c r="F68" s="3">
        <v>0.52777777777777779</v>
      </c>
      <c r="G68" s="3">
        <v>0.54166666666666663</v>
      </c>
      <c r="H68" s="3">
        <v>0.55555555555555558</v>
      </c>
      <c r="I68" s="3">
        <v>0.56944444444444442</v>
      </c>
      <c r="J68" s="3">
        <v>0.58333333333333337</v>
      </c>
      <c r="K68" s="3">
        <v>0.59722222222222221</v>
      </c>
      <c r="L68" s="3">
        <v>0.61111111111111105</v>
      </c>
      <c r="M68" s="3">
        <v>0.63888888888888895</v>
      </c>
      <c r="N68" s="4">
        <v>0.68055555555555547</v>
      </c>
      <c r="P68" s="27">
        <f t="shared" si="27"/>
        <v>1.3888888888888951E-2</v>
      </c>
      <c r="Q68" s="27">
        <f t="shared" si="28"/>
        <v>1.388888888888884E-2</v>
      </c>
      <c r="R68" s="27">
        <f t="shared" si="29"/>
        <v>1.388888888888884E-2</v>
      </c>
      <c r="S68" s="27">
        <f t="shared" si="30"/>
        <v>1.3888888888888951E-2</v>
      </c>
      <c r="T68" s="27">
        <f t="shared" si="31"/>
        <v>1.388888888888884E-2</v>
      </c>
      <c r="U68" s="27">
        <f t="shared" si="32"/>
        <v>1.3888888888888951E-2</v>
      </c>
      <c r="V68" s="27">
        <f t="shared" si="33"/>
        <v>1.388888888888884E-2</v>
      </c>
      <c r="W68" s="27">
        <f t="shared" si="34"/>
        <v>1.388888888888884E-2</v>
      </c>
      <c r="X68" s="27">
        <f t="shared" si="35"/>
        <v>2.7777777777777901E-2</v>
      </c>
      <c r="Y68" s="27">
        <f t="shared" si="36"/>
        <v>4.1666666666666519E-2</v>
      </c>
    </row>
    <row r="69" spans="4:25" ht="16.5" thickBot="1" x14ac:dyDescent="0.3">
      <c r="D69" s="2">
        <v>0.69444444444444453</v>
      </c>
      <c r="E69" s="3">
        <v>0.70833333333333337</v>
      </c>
      <c r="F69" s="3">
        <v>0.72222222222222221</v>
      </c>
      <c r="G69" s="3">
        <v>0.73611111111111116</v>
      </c>
      <c r="H69" s="3">
        <v>0.75</v>
      </c>
      <c r="I69" s="3">
        <v>0.76388888888888884</v>
      </c>
      <c r="J69" s="3">
        <v>0.77777777777777779</v>
      </c>
      <c r="K69" s="3">
        <v>0.79166666666666663</v>
      </c>
      <c r="L69" s="25"/>
      <c r="M69" s="25"/>
      <c r="N69" s="5"/>
      <c r="P69" s="27">
        <f t="shared" si="27"/>
        <v>1.388888888888884E-2</v>
      </c>
      <c r="Q69" s="27">
        <f t="shared" si="28"/>
        <v>1.388888888888884E-2</v>
      </c>
      <c r="R69" s="27">
        <f t="shared" si="29"/>
        <v>1.3888888888888951E-2</v>
      </c>
      <c r="S69" s="27">
        <f t="shared" si="30"/>
        <v>1.388888888888884E-2</v>
      </c>
      <c r="T69" s="27">
        <f t="shared" si="31"/>
        <v>1.388888888888884E-2</v>
      </c>
      <c r="U69" s="27">
        <f t="shared" si="32"/>
        <v>1.3888888888888951E-2</v>
      </c>
      <c r="V69" s="27">
        <f t="shared" si="33"/>
        <v>1.388888888888884E-2</v>
      </c>
      <c r="W69" s="27"/>
      <c r="X69" s="27"/>
      <c r="Y69" s="27"/>
    </row>
    <row r="70" spans="4:25" ht="16.5" thickBot="1" x14ac:dyDescent="0.3">
      <c r="D70" s="34" t="s">
        <v>21</v>
      </c>
      <c r="E70" s="35"/>
      <c r="F70" s="35"/>
      <c r="G70" s="35"/>
      <c r="H70" s="35"/>
      <c r="I70" s="35"/>
      <c r="J70" s="35"/>
      <c r="K70" s="35"/>
      <c r="L70" s="35"/>
      <c r="M70" s="35"/>
      <c r="N70" s="36"/>
      <c r="P70" s="27"/>
      <c r="Q70" s="27"/>
      <c r="R70" s="27"/>
      <c r="S70" s="27"/>
      <c r="T70" s="27"/>
      <c r="U70" s="27"/>
      <c r="V70" s="27"/>
      <c r="W70" s="27"/>
      <c r="X70" s="27"/>
      <c r="Y70" s="27"/>
    </row>
    <row r="71" spans="4:25" ht="16.5" thickBot="1" x14ac:dyDescent="0.3">
      <c r="D71" s="2">
        <v>0.34722222222222227</v>
      </c>
      <c r="E71" s="3">
        <v>0.375</v>
      </c>
      <c r="F71" s="3">
        <v>0.40277777777777773</v>
      </c>
      <c r="G71" s="3">
        <v>0.47222222222222227</v>
      </c>
      <c r="H71" s="3">
        <v>0.5</v>
      </c>
      <c r="I71" s="3">
        <v>0.52777777777777779</v>
      </c>
      <c r="J71" s="3">
        <v>0.55555555555555558</v>
      </c>
      <c r="K71" s="3">
        <v>0.58333333333333337</v>
      </c>
      <c r="L71" s="3">
        <v>0.65277777777777779</v>
      </c>
      <c r="M71" s="3">
        <v>0.68055555555555547</v>
      </c>
      <c r="N71" s="4">
        <v>0.70833333333333337</v>
      </c>
      <c r="P71" s="27">
        <f t="shared" si="27"/>
        <v>2.7777777777777735E-2</v>
      </c>
      <c r="Q71" s="27">
        <f t="shared" si="28"/>
        <v>2.7777777777777735E-2</v>
      </c>
      <c r="R71" s="27">
        <f t="shared" si="29"/>
        <v>6.9444444444444531E-2</v>
      </c>
      <c r="S71" s="27">
        <f t="shared" si="30"/>
        <v>2.7777777777777735E-2</v>
      </c>
      <c r="T71" s="27">
        <f t="shared" si="31"/>
        <v>2.777777777777779E-2</v>
      </c>
      <c r="U71" s="27">
        <f t="shared" si="32"/>
        <v>2.777777777777779E-2</v>
      </c>
      <c r="V71" s="27">
        <f t="shared" si="33"/>
        <v>2.777777777777779E-2</v>
      </c>
      <c r="W71" s="27">
        <f t="shared" si="34"/>
        <v>6.944444444444442E-2</v>
      </c>
      <c r="X71" s="27">
        <f t="shared" si="35"/>
        <v>2.7777777777777679E-2</v>
      </c>
      <c r="Y71" s="27">
        <f t="shared" si="36"/>
        <v>2.7777777777777901E-2</v>
      </c>
    </row>
    <row r="72" spans="4:25" ht="16.5" thickBot="1" x14ac:dyDescent="0.3">
      <c r="D72" s="4">
        <v>0.73611111111111116</v>
      </c>
      <c r="E72" s="4"/>
      <c r="F72" s="4"/>
      <c r="G72" s="4"/>
      <c r="H72" s="4"/>
      <c r="I72" s="4"/>
      <c r="J72" s="4"/>
      <c r="K72" s="4"/>
      <c r="L72" s="4"/>
      <c r="M72" s="4"/>
      <c r="N72" s="4"/>
      <c r="P72" s="27"/>
      <c r="Q72" s="27"/>
      <c r="R72" s="27"/>
      <c r="S72" s="27"/>
      <c r="T72" s="27"/>
      <c r="U72" s="27"/>
      <c r="V72" s="27"/>
      <c r="W72" s="27"/>
      <c r="X72" s="27"/>
      <c r="Y72" s="27"/>
    </row>
    <row r="73" spans="4:25" ht="16.5" thickBot="1" x14ac:dyDescent="0.3">
      <c r="D73" s="34" t="s">
        <v>22</v>
      </c>
      <c r="E73" s="35"/>
      <c r="F73" s="35"/>
      <c r="G73" s="35"/>
      <c r="H73" s="35"/>
      <c r="I73" s="35"/>
      <c r="J73" s="35"/>
      <c r="K73" s="35"/>
      <c r="L73" s="35"/>
      <c r="M73" s="35"/>
      <c r="N73" s="36"/>
      <c r="P73" s="27"/>
      <c r="Q73" s="27"/>
      <c r="R73" s="27"/>
      <c r="S73" s="27"/>
      <c r="T73" s="27"/>
      <c r="U73" s="27"/>
      <c r="V73" s="27"/>
      <c r="W73" s="27"/>
      <c r="X73" s="27"/>
      <c r="Y73" s="27"/>
    </row>
    <row r="74" spans="4:25" ht="16.5" thickBot="1" x14ac:dyDescent="0.3">
      <c r="D74" s="4">
        <v>0.3611111111111111</v>
      </c>
      <c r="E74" s="4">
        <v>0.3888888888888889</v>
      </c>
      <c r="F74" s="4">
        <v>0.41666666666666669</v>
      </c>
      <c r="G74" s="4">
        <v>0.4861111111111111</v>
      </c>
      <c r="H74" s="4">
        <v>0.51388888888888895</v>
      </c>
      <c r="I74" s="4">
        <v>0.54166666666666663</v>
      </c>
      <c r="J74" s="4">
        <v>0.56944444444444442</v>
      </c>
      <c r="K74" s="4">
        <v>0.59722222222222221</v>
      </c>
      <c r="L74" s="4">
        <v>0.66666666666666663</v>
      </c>
      <c r="M74" s="4">
        <v>0.69444444444444453</v>
      </c>
      <c r="N74" s="4">
        <v>0.72222222222222221</v>
      </c>
      <c r="P74" s="27">
        <f t="shared" si="27"/>
        <v>2.777777777777779E-2</v>
      </c>
      <c r="Q74" s="27">
        <f t="shared" si="28"/>
        <v>2.777777777777779E-2</v>
      </c>
      <c r="R74" s="27">
        <f t="shared" si="29"/>
        <v>6.944444444444442E-2</v>
      </c>
      <c r="S74" s="27">
        <f t="shared" si="30"/>
        <v>2.7777777777777846E-2</v>
      </c>
      <c r="T74" s="27">
        <f t="shared" si="31"/>
        <v>2.7777777777777679E-2</v>
      </c>
      <c r="U74" s="27">
        <f t="shared" si="32"/>
        <v>2.777777777777779E-2</v>
      </c>
      <c r="V74" s="27">
        <f t="shared" si="33"/>
        <v>2.777777777777779E-2</v>
      </c>
      <c r="W74" s="27">
        <f t="shared" si="34"/>
        <v>6.944444444444442E-2</v>
      </c>
      <c r="X74" s="27">
        <f t="shared" si="35"/>
        <v>2.7777777777777901E-2</v>
      </c>
      <c r="Y74" s="27">
        <f t="shared" si="36"/>
        <v>2.7777777777777679E-2</v>
      </c>
    </row>
    <row r="75" spans="4:25" ht="16.5" thickBot="1" x14ac:dyDescent="0.3">
      <c r="D75" s="2">
        <v>0.75</v>
      </c>
      <c r="E75" s="26"/>
      <c r="F75" s="26"/>
      <c r="G75" s="26"/>
      <c r="H75" s="26"/>
      <c r="I75" s="26"/>
      <c r="J75" s="26"/>
      <c r="K75" s="26"/>
      <c r="L75" s="26"/>
      <c r="M75" s="26"/>
      <c r="N75" s="2"/>
      <c r="P75" s="27"/>
      <c r="Q75" s="27"/>
      <c r="R75" s="27"/>
      <c r="S75" s="27"/>
      <c r="T75" s="27"/>
      <c r="U75" s="27"/>
      <c r="V75" s="27"/>
      <c r="W75" s="27"/>
      <c r="X75" s="27"/>
      <c r="Y75" s="27"/>
    </row>
    <row r="76" spans="4:25" ht="6" customHeight="1" thickBot="1" x14ac:dyDescent="0.3">
      <c r="D76" s="49"/>
      <c r="E76" s="50"/>
      <c r="F76" s="50"/>
      <c r="G76" s="50"/>
      <c r="H76" s="50"/>
      <c r="I76" s="50"/>
      <c r="J76" s="50"/>
      <c r="K76" s="50"/>
      <c r="L76" s="50"/>
      <c r="M76" s="50"/>
      <c r="N76" s="51"/>
      <c r="P76" s="27"/>
      <c r="Q76" s="27"/>
      <c r="R76" s="27"/>
      <c r="S76" s="27"/>
      <c r="T76" s="27"/>
      <c r="U76" s="27"/>
      <c r="V76" s="27"/>
      <c r="W76" s="27"/>
      <c r="X76" s="27"/>
      <c r="Y76" s="27"/>
    </row>
    <row r="77" spans="4:25" ht="16.5" thickBot="1" x14ac:dyDescent="0.3">
      <c r="D77" s="34" t="s">
        <v>6</v>
      </c>
      <c r="E77" s="35"/>
      <c r="F77" s="35"/>
      <c r="G77" s="35"/>
      <c r="H77" s="35"/>
      <c r="I77" s="35"/>
      <c r="J77" s="35"/>
      <c r="K77" s="35"/>
      <c r="L77" s="35"/>
      <c r="M77" s="35"/>
      <c r="N77" s="36"/>
      <c r="P77" s="27"/>
      <c r="Q77" s="27"/>
      <c r="R77" s="27"/>
      <c r="S77" s="27"/>
      <c r="T77" s="27"/>
      <c r="U77" s="27"/>
      <c r="V77" s="27"/>
      <c r="W77" s="27"/>
      <c r="X77" s="27"/>
      <c r="Y77" s="27"/>
    </row>
    <row r="78" spans="4:25" ht="16.5" thickBot="1" x14ac:dyDescent="0.3">
      <c r="D78" s="2">
        <v>0.29166666666666669</v>
      </c>
      <c r="E78" s="3">
        <v>0.30416666666666664</v>
      </c>
      <c r="F78" s="3">
        <v>0.31666666666666665</v>
      </c>
      <c r="G78" s="3">
        <v>0.32916666666666666</v>
      </c>
      <c r="H78" s="3">
        <v>0.34166666666666662</v>
      </c>
      <c r="I78" s="3">
        <v>0.35416666666666669</v>
      </c>
      <c r="J78" s="3">
        <v>0.3666666666666667</v>
      </c>
      <c r="K78" s="3">
        <v>0.37916666666666665</v>
      </c>
      <c r="L78" s="3">
        <v>0.40416666666666662</v>
      </c>
      <c r="M78" s="3">
        <v>0.4291666666666667</v>
      </c>
      <c r="N78" s="4">
        <v>0.44166666666666665</v>
      </c>
      <c r="P78" s="28">
        <f t="shared" si="27"/>
        <v>1.2499999999999956E-2</v>
      </c>
      <c r="Q78" s="28">
        <f t="shared" si="28"/>
        <v>1.2500000000000011E-2</v>
      </c>
      <c r="R78" s="28">
        <f t="shared" si="29"/>
        <v>1.2500000000000011E-2</v>
      </c>
      <c r="S78" s="28">
        <f t="shared" si="30"/>
        <v>1.2499999999999956E-2</v>
      </c>
      <c r="T78" s="28">
        <f t="shared" si="31"/>
        <v>1.2500000000000067E-2</v>
      </c>
      <c r="U78" s="28">
        <f t="shared" si="32"/>
        <v>1.2500000000000011E-2</v>
      </c>
      <c r="V78" s="28">
        <f t="shared" si="33"/>
        <v>1.2499999999999956E-2</v>
      </c>
      <c r="W78" s="28">
        <f t="shared" si="34"/>
        <v>2.4999999999999967E-2</v>
      </c>
      <c r="X78" s="28">
        <f t="shared" si="35"/>
        <v>2.5000000000000078E-2</v>
      </c>
      <c r="Y78" s="28">
        <f t="shared" si="36"/>
        <v>1.2499999999999956E-2</v>
      </c>
    </row>
    <row r="79" spans="4:25" ht="16.5" thickBot="1" x14ac:dyDescent="0.3">
      <c r="D79" s="2">
        <v>0.46666666666666662</v>
      </c>
      <c r="E79" s="3">
        <v>0.4916666666666667</v>
      </c>
      <c r="F79" s="3">
        <v>0.50416666666666665</v>
      </c>
      <c r="G79" s="3">
        <v>0.51666666666666672</v>
      </c>
      <c r="H79" s="3">
        <v>0.52916666666666667</v>
      </c>
      <c r="I79" s="3">
        <v>0.54166666666666663</v>
      </c>
      <c r="J79" s="3">
        <v>0.5541666666666667</v>
      </c>
      <c r="K79" s="10">
        <v>0.56666666666666665</v>
      </c>
      <c r="L79" s="11">
        <v>0.57916666666666672</v>
      </c>
      <c r="M79" s="3">
        <v>0.60416666666666663</v>
      </c>
      <c r="N79" s="4">
        <v>0.62916666666666665</v>
      </c>
      <c r="P79" s="28">
        <f t="shared" si="27"/>
        <v>2.5000000000000078E-2</v>
      </c>
      <c r="Q79" s="28">
        <f t="shared" si="28"/>
        <v>1.2499999999999956E-2</v>
      </c>
      <c r="R79" s="28">
        <f t="shared" si="29"/>
        <v>1.2500000000000067E-2</v>
      </c>
      <c r="S79" s="28">
        <f t="shared" si="30"/>
        <v>1.2499999999999956E-2</v>
      </c>
      <c r="T79" s="28">
        <f t="shared" si="31"/>
        <v>1.2499999999999956E-2</v>
      </c>
      <c r="U79" s="28">
        <f t="shared" si="32"/>
        <v>1.2500000000000067E-2</v>
      </c>
      <c r="V79" s="28">
        <f t="shared" si="33"/>
        <v>1.2499999999999956E-2</v>
      </c>
      <c r="W79" s="28">
        <f t="shared" si="34"/>
        <v>1.2500000000000067E-2</v>
      </c>
      <c r="X79" s="28">
        <f t="shared" si="35"/>
        <v>2.4999999999999911E-2</v>
      </c>
      <c r="Y79" s="28">
        <f t="shared" si="36"/>
        <v>2.5000000000000022E-2</v>
      </c>
    </row>
    <row r="80" spans="4:25" ht="16.5" thickBot="1" x14ac:dyDescent="0.3">
      <c r="D80" s="2">
        <v>0.64166666666666672</v>
      </c>
      <c r="E80" s="3">
        <v>0.66666666666666663</v>
      </c>
      <c r="F80" s="3">
        <v>0.69166666666666676</v>
      </c>
      <c r="G80" s="3">
        <v>0.70416666666666661</v>
      </c>
      <c r="H80" s="3">
        <v>0.71666666666666667</v>
      </c>
      <c r="I80" s="3">
        <v>0.72916666666666663</v>
      </c>
      <c r="J80" s="3">
        <v>0.7416666666666667</v>
      </c>
      <c r="K80" s="12">
        <v>0.75416666666666676</v>
      </c>
      <c r="L80" s="13">
        <v>0.76666666666666661</v>
      </c>
      <c r="M80" s="3">
        <v>0.77916666666666667</v>
      </c>
      <c r="N80" s="4">
        <v>0.79166666666666663</v>
      </c>
      <c r="P80" s="28">
        <f t="shared" si="27"/>
        <v>2.4999999999999911E-2</v>
      </c>
      <c r="Q80" s="28">
        <f t="shared" si="28"/>
        <v>2.5000000000000133E-2</v>
      </c>
      <c r="R80" s="28">
        <f t="shared" si="29"/>
        <v>1.2499999999999845E-2</v>
      </c>
      <c r="S80" s="28">
        <f t="shared" si="30"/>
        <v>1.2500000000000067E-2</v>
      </c>
      <c r="T80" s="28">
        <f t="shared" si="31"/>
        <v>1.2499999999999956E-2</v>
      </c>
      <c r="U80" s="28">
        <f t="shared" si="32"/>
        <v>1.2500000000000067E-2</v>
      </c>
      <c r="V80" s="28">
        <f t="shared" si="33"/>
        <v>1.2500000000000067E-2</v>
      </c>
      <c r="W80" s="28">
        <f t="shared" si="34"/>
        <v>1.2499999999999845E-2</v>
      </c>
      <c r="X80" s="28">
        <f t="shared" si="35"/>
        <v>1.2500000000000067E-2</v>
      </c>
      <c r="Y80" s="28">
        <f t="shared" si="36"/>
        <v>1.2499999999999956E-2</v>
      </c>
    </row>
    <row r="81" spans="4:25" ht="16.5" thickBot="1" x14ac:dyDescent="0.3">
      <c r="D81" s="2">
        <v>0.8041666666666667</v>
      </c>
      <c r="E81" s="3">
        <v>0.81666666666666676</v>
      </c>
      <c r="F81" s="3"/>
      <c r="G81" s="3"/>
      <c r="H81" s="3"/>
      <c r="I81" s="3"/>
      <c r="J81" s="3"/>
      <c r="K81" s="12"/>
      <c r="L81" s="13"/>
      <c r="M81" s="3"/>
      <c r="N81" s="14"/>
      <c r="P81" s="28">
        <f t="shared" si="27"/>
        <v>1.2500000000000067E-2</v>
      </c>
      <c r="Q81" s="28"/>
      <c r="R81" s="28"/>
      <c r="S81" s="28"/>
      <c r="T81" s="28"/>
      <c r="U81" s="28"/>
      <c r="V81" s="28"/>
      <c r="W81" s="28"/>
      <c r="X81" s="28"/>
      <c r="Y81" s="28"/>
    </row>
    <row r="82" spans="4:25" ht="16.5" thickBot="1" x14ac:dyDescent="0.3">
      <c r="D82" s="34" t="s">
        <v>16</v>
      </c>
      <c r="E82" s="35"/>
      <c r="F82" s="35"/>
      <c r="G82" s="35"/>
      <c r="H82" s="35"/>
      <c r="I82" s="35"/>
      <c r="J82" s="35"/>
      <c r="K82" s="35"/>
      <c r="L82" s="35"/>
      <c r="M82" s="35"/>
      <c r="N82" s="36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4:25" ht="16.5" thickBot="1" x14ac:dyDescent="0.3">
      <c r="D83" s="3">
        <v>0.29166666666666669</v>
      </c>
      <c r="E83" s="10">
        <v>0.31666666666666665</v>
      </c>
      <c r="F83" s="11">
        <v>0.34166666666666662</v>
      </c>
      <c r="G83" s="11">
        <v>0.3666666666666667</v>
      </c>
      <c r="H83" s="11">
        <v>0.44166666666666665</v>
      </c>
      <c r="I83" s="11">
        <v>0.46666666666666662</v>
      </c>
      <c r="J83" s="11">
        <v>0.4916666666666667</v>
      </c>
      <c r="K83" s="11">
        <v>0.51666666666666672</v>
      </c>
      <c r="L83" s="11">
        <v>0.54166666666666663</v>
      </c>
      <c r="M83" s="11">
        <v>0.56666666666666665</v>
      </c>
      <c r="N83" s="11">
        <v>0.64166666666666672</v>
      </c>
      <c r="P83" s="27">
        <f t="shared" si="27"/>
        <v>2.4999999999999967E-2</v>
      </c>
      <c r="Q83" s="27">
        <f t="shared" si="28"/>
        <v>2.4999999999999967E-2</v>
      </c>
      <c r="R83" s="27">
        <f t="shared" si="29"/>
        <v>2.5000000000000078E-2</v>
      </c>
      <c r="S83" s="27">
        <f t="shared" si="30"/>
        <v>7.4999999999999956E-2</v>
      </c>
      <c r="T83" s="27">
        <f t="shared" si="31"/>
        <v>2.4999999999999967E-2</v>
      </c>
      <c r="U83" s="27">
        <f t="shared" si="32"/>
        <v>2.5000000000000078E-2</v>
      </c>
      <c r="V83" s="27">
        <f t="shared" si="33"/>
        <v>2.5000000000000022E-2</v>
      </c>
      <c r="W83" s="27">
        <f t="shared" si="34"/>
        <v>2.4999999999999911E-2</v>
      </c>
      <c r="X83" s="27">
        <f t="shared" si="35"/>
        <v>2.5000000000000022E-2</v>
      </c>
      <c r="Y83" s="27">
        <f t="shared" si="36"/>
        <v>7.5000000000000067E-2</v>
      </c>
    </row>
    <row r="84" spans="4:25" ht="16.5" thickBot="1" x14ac:dyDescent="0.3">
      <c r="D84" s="10">
        <v>0.66666666666666663</v>
      </c>
      <c r="E84" s="3">
        <v>0.69166666666666676</v>
      </c>
      <c r="F84" s="12">
        <v>0.71666666666666667</v>
      </c>
      <c r="G84" s="13">
        <v>0.7416666666666667</v>
      </c>
      <c r="H84" s="13">
        <v>0.76666666666666661</v>
      </c>
      <c r="I84" s="15"/>
      <c r="J84" s="15"/>
      <c r="K84" s="15"/>
      <c r="L84" s="15"/>
      <c r="M84" s="15"/>
      <c r="N84" s="15"/>
      <c r="P84" s="27">
        <f t="shared" si="27"/>
        <v>2.5000000000000133E-2</v>
      </c>
      <c r="Q84" s="27">
        <f t="shared" si="28"/>
        <v>2.4999999999999911E-2</v>
      </c>
      <c r="R84" s="27">
        <f t="shared" si="29"/>
        <v>2.5000000000000022E-2</v>
      </c>
      <c r="S84" s="27">
        <f t="shared" si="30"/>
        <v>2.4999999999999911E-2</v>
      </c>
      <c r="T84" s="27"/>
      <c r="U84" s="27"/>
      <c r="V84" s="27"/>
      <c r="W84" s="27"/>
      <c r="X84" s="27"/>
      <c r="Y84" s="27"/>
    </row>
    <row r="85" spans="4:25" ht="16.5" thickBot="1" x14ac:dyDescent="0.3">
      <c r="D85" s="34" t="s">
        <v>15</v>
      </c>
      <c r="E85" s="35"/>
      <c r="F85" s="35"/>
      <c r="G85" s="35"/>
      <c r="H85" s="35"/>
      <c r="I85" s="35"/>
      <c r="J85" s="35"/>
      <c r="K85" s="35"/>
      <c r="L85" s="35"/>
      <c r="M85" s="35"/>
      <c r="N85" s="36"/>
      <c r="P85" s="27"/>
      <c r="Q85" s="27"/>
      <c r="R85" s="27"/>
      <c r="S85" s="27"/>
      <c r="T85" s="27"/>
      <c r="U85" s="27"/>
      <c r="V85" s="27"/>
      <c r="W85" s="27"/>
      <c r="X85" s="27"/>
      <c r="Y85" s="27"/>
    </row>
    <row r="86" spans="4:25" ht="16.5" thickBot="1" x14ac:dyDescent="0.3">
      <c r="D86" s="2">
        <v>0.29375000000000001</v>
      </c>
      <c r="E86" s="3">
        <v>0.31666666666666665</v>
      </c>
      <c r="F86" s="3">
        <v>0.32916666666666666</v>
      </c>
      <c r="G86" s="3">
        <v>0.34166666666666662</v>
      </c>
      <c r="H86" s="3">
        <v>0.35416666666666669</v>
      </c>
      <c r="I86" s="3">
        <v>0.3666666666666667</v>
      </c>
      <c r="J86" s="3">
        <v>0.37916666666666665</v>
      </c>
      <c r="K86" s="3">
        <v>0.39166666666666666</v>
      </c>
      <c r="L86" s="3">
        <v>0.40416666666666662</v>
      </c>
      <c r="M86" s="3">
        <v>0.4291666666666667</v>
      </c>
      <c r="N86" s="4">
        <v>0.46666666666666662</v>
      </c>
      <c r="P86" s="28">
        <f t="shared" si="27"/>
        <v>2.2916666666666641E-2</v>
      </c>
      <c r="Q86" s="28">
        <f t="shared" si="28"/>
        <v>1.2500000000000011E-2</v>
      </c>
      <c r="R86" s="28">
        <f t="shared" si="29"/>
        <v>1.2499999999999956E-2</v>
      </c>
      <c r="S86" s="28">
        <f t="shared" si="30"/>
        <v>1.2500000000000067E-2</v>
      </c>
      <c r="T86" s="28">
        <f t="shared" si="31"/>
        <v>1.2500000000000011E-2</v>
      </c>
      <c r="U86" s="28">
        <f t="shared" si="32"/>
        <v>1.2499999999999956E-2</v>
      </c>
      <c r="V86" s="28">
        <f t="shared" si="33"/>
        <v>1.2500000000000011E-2</v>
      </c>
      <c r="W86" s="28">
        <f t="shared" si="34"/>
        <v>1.2499999999999956E-2</v>
      </c>
      <c r="X86" s="28">
        <f t="shared" si="35"/>
        <v>2.5000000000000078E-2</v>
      </c>
      <c r="Y86" s="28">
        <f t="shared" si="36"/>
        <v>3.7499999999999922E-2</v>
      </c>
    </row>
    <row r="87" spans="4:25" ht="16.5" thickBot="1" x14ac:dyDescent="0.3">
      <c r="D87" s="2">
        <v>0.4916666666666667</v>
      </c>
      <c r="E87" s="3">
        <v>0.51666666666666672</v>
      </c>
      <c r="F87" s="3">
        <v>0.52916666666666667</v>
      </c>
      <c r="G87" s="3">
        <v>0.54166666666666663</v>
      </c>
      <c r="H87" s="3">
        <v>0.5541666666666667</v>
      </c>
      <c r="I87" s="3">
        <v>0.56666666666666665</v>
      </c>
      <c r="J87" s="3">
        <v>0.57916666666666672</v>
      </c>
      <c r="K87" s="10">
        <v>0.59166666666666667</v>
      </c>
      <c r="L87" s="11">
        <v>0.60416666666666663</v>
      </c>
      <c r="M87" s="3">
        <v>0.62916666666666665</v>
      </c>
      <c r="N87" s="4">
        <v>0.65416666666666667</v>
      </c>
      <c r="P87" s="28">
        <f t="shared" si="27"/>
        <v>2.5000000000000022E-2</v>
      </c>
      <c r="Q87" s="28">
        <f t="shared" si="28"/>
        <v>1.2499999999999956E-2</v>
      </c>
      <c r="R87" s="28">
        <f t="shared" si="29"/>
        <v>1.2499999999999956E-2</v>
      </c>
      <c r="S87" s="28">
        <f t="shared" si="30"/>
        <v>1.2500000000000067E-2</v>
      </c>
      <c r="T87" s="28">
        <f t="shared" si="31"/>
        <v>1.2499999999999956E-2</v>
      </c>
      <c r="U87" s="28">
        <f t="shared" si="32"/>
        <v>1.2500000000000067E-2</v>
      </c>
      <c r="V87" s="28">
        <f t="shared" si="33"/>
        <v>1.2499999999999956E-2</v>
      </c>
      <c r="W87" s="28">
        <f t="shared" si="34"/>
        <v>1.2499999999999956E-2</v>
      </c>
      <c r="X87" s="28">
        <f t="shared" si="35"/>
        <v>2.5000000000000022E-2</v>
      </c>
      <c r="Y87" s="28">
        <f t="shared" si="36"/>
        <v>2.5000000000000022E-2</v>
      </c>
    </row>
    <row r="88" spans="4:25" ht="16.5" thickBot="1" x14ac:dyDescent="0.3">
      <c r="D88" s="2">
        <v>0.66666666666666663</v>
      </c>
      <c r="E88" s="3">
        <v>0.69166666666666676</v>
      </c>
      <c r="F88" s="3">
        <v>0.71666666666666667</v>
      </c>
      <c r="G88" s="3">
        <v>0.72916666666666663</v>
      </c>
      <c r="H88" s="3">
        <v>0.7416666666666667</v>
      </c>
      <c r="I88" s="3">
        <v>0.75416666666666676</v>
      </c>
      <c r="J88" s="3">
        <v>0.76666666666666661</v>
      </c>
      <c r="K88" s="12">
        <v>0.77916666666666667</v>
      </c>
      <c r="L88" s="13">
        <v>0.79166666666666663</v>
      </c>
      <c r="M88" s="3">
        <v>0.8041666666666667</v>
      </c>
      <c r="N88" s="4">
        <v>0.81666666666666676</v>
      </c>
      <c r="P88" s="28">
        <f t="shared" si="27"/>
        <v>2.5000000000000133E-2</v>
      </c>
      <c r="Q88" s="28">
        <f t="shared" si="28"/>
        <v>2.4999999999999911E-2</v>
      </c>
      <c r="R88" s="28">
        <f t="shared" si="29"/>
        <v>1.2499999999999956E-2</v>
      </c>
      <c r="S88" s="28">
        <f t="shared" si="30"/>
        <v>1.2500000000000067E-2</v>
      </c>
      <c r="T88" s="28">
        <f t="shared" si="31"/>
        <v>1.2500000000000067E-2</v>
      </c>
      <c r="U88" s="28">
        <f t="shared" si="32"/>
        <v>1.2499999999999845E-2</v>
      </c>
      <c r="V88" s="28">
        <f t="shared" si="33"/>
        <v>1.2500000000000067E-2</v>
      </c>
      <c r="W88" s="28">
        <f t="shared" si="34"/>
        <v>1.2499999999999956E-2</v>
      </c>
      <c r="X88" s="28">
        <f t="shared" si="35"/>
        <v>1.2500000000000067E-2</v>
      </c>
      <c r="Y88" s="28">
        <f t="shared" si="36"/>
        <v>1.2500000000000067E-2</v>
      </c>
    </row>
    <row r="89" spans="4:25" ht="16.5" thickBot="1" x14ac:dyDescent="0.3">
      <c r="D89" s="2">
        <v>0.82916666666666661</v>
      </c>
      <c r="E89" s="3">
        <v>0.84166666666666667</v>
      </c>
      <c r="F89" s="3"/>
      <c r="G89" s="3"/>
      <c r="H89" s="3"/>
      <c r="I89" s="3"/>
      <c r="J89" s="3"/>
      <c r="K89" s="12"/>
      <c r="L89" s="13"/>
      <c r="M89" s="3"/>
      <c r="N89" s="5"/>
      <c r="P89" s="28">
        <f t="shared" si="27"/>
        <v>1.2500000000000067E-2</v>
      </c>
      <c r="Q89" s="28"/>
      <c r="R89" s="28"/>
      <c r="S89" s="28"/>
      <c r="T89" s="28"/>
      <c r="U89" s="28"/>
      <c r="V89" s="28"/>
      <c r="W89" s="28"/>
      <c r="X89" s="28"/>
      <c r="Y89" s="28"/>
    </row>
    <row r="90" spans="4:25" ht="16.5" thickBot="1" x14ac:dyDescent="0.3">
      <c r="D90" s="34" t="s">
        <v>17</v>
      </c>
      <c r="E90" s="35"/>
      <c r="F90" s="35"/>
      <c r="G90" s="35"/>
      <c r="H90" s="35"/>
      <c r="I90" s="35"/>
      <c r="J90" s="35"/>
      <c r="K90" s="35"/>
      <c r="L90" s="35"/>
      <c r="M90" s="35"/>
      <c r="N90" s="36"/>
      <c r="P90" s="27"/>
      <c r="Q90" s="27"/>
      <c r="R90" s="27"/>
      <c r="S90" s="27"/>
      <c r="T90" s="27"/>
      <c r="U90" s="27"/>
      <c r="V90" s="27"/>
      <c r="W90" s="27"/>
      <c r="X90" s="27"/>
      <c r="Y90" s="27"/>
    </row>
    <row r="91" spans="4:25" ht="16.5" thickBot="1" x14ac:dyDescent="0.3">
      <c r="D91" s="3">
        <v>0.31666666666666665</v>
      </c>
      <c r="E91" s="10">
        <v>0.34166666666666662</v>
      </c>
      <c r="F91" s="11">
        <v>0.3666666666666667</v>
      </c>
      <c r="G91" s="11">
        <v>0.39166666666666666</v>
      </c>
      <c r="H91" s="11">
        <v>0.46666666666666662</v>
      </c>
      <c r="I91" s="11">
        <v>0.4916666666666667</v>
      </c>
      <c r="J91" s="11">
        <v>0.51666666666666672</v>
      </c>
      <c r="K91" s="11">
        <v>0.54166666666666663</v>
      </c>
      <c r="L91" s="11">
        <v>0.56666666666666665</v>
      </c>
      <c r="M91" s="11">
        <v>0.59166666666666667</v>
      </c>
      <c r="N91" s="11">
        <v>0.66666666666666663</v>
      </c>
      <c r="P91" s="27">
        <f t="shared" si="27"/>
        <v>2.4999999999999967E-2</v>
      </c>
      <c r="Q91" s="27">
        <f t="shared" si="28"/>
        <v>2.5000000000000078E-2</v>
      </c>
      <c r="R91" s="27">
        <f t="shared" si="29"/>
        <v>2.4999999999999967E-2</v>
      </c>
      <c r="S91" s="27">
        <f t="shared" si="30"/>
        <v>7.4999999999999956E-2</v>
      </c>
      <c r="T91" s="27">
        <f t="shared" si="31"/>
        <v>2.5000000000000078E-2</v>
      </c>
      <c r="U91" s="27">
        <f t="shared" si="32"/>
        <v>2.5000000000000022E-2</v>
      </c>
      <c r="V91" s="27">
        <f t="shared" si="33"/>
        <v>2.4999999999999911E-2</v>
      </c>
      <c r="W91" s="27">
        <f t="shared" si="34"/>
        <v>2.5000000000000022E-2</v>
      </c>
      <c r="X91" s="27">
        <f t="shared" si="35"/>
        <v>2.5000000000000022E-2</v>
      </c>
      <c r="Y91" s="27">
        <f t="shared" si="36"/>
        <v>7.4999999999999956E-2</v>
      </c>
    </row>
    <row r="92" spans="4:25" ht="16.5" thickBot="1" x14ac:dyDescent="0.3">
      <c r="D92" s="10">
        <v>0.69166666666666676</v>
      </c>
      <c r="E92" s="3">
        <v>0.71666666666666667</v>
      </c>
      <c r="F92" s="12">
        <v>0.7416666666666667</v>
      </c>
      <c r="G92" s="13">
        <v>0.76666666666666661</v>
      </c>
      <c r="H92" s="13">
        <v>0.79166666666666663</v>
      </c>
      <c r="I92" s="15"/>
      <c r="J92" s="15"/>
      <c r="K92" s="15"/>
      <c r="L92" s="15"/>
      <c r="M92" s="15"/>
      <c r="N92" s="15"/>
      <c r="P92" s="27">
        <f t="shared" si="27"/>
        <v>2.4999999999999911E-2</v>
      </c>
      <c r="Q92" s="27">
        <f t="shared" si="28"/>
        <v>2.5000000000000022E-2</v>
      </c>
      <c r="R92" s="27">
        <f t="shared" si="29"/>
        <v>2.4999999999999911E-2</v>
      </c>
      <c r="S92" s="27">
        <f t="shared" si="30"/>
        <v>2.5000000000000022E-2</v>
      </c>
      <c r="T92" s="27"/>
      <c r="U92" s="27"/>
      <c r="V92" s="27"/>
      <c r="W92" s="27"/>
      <c r="X92" s="27"/>
      <c r="Y92" s="27"/>
    </row>
    <row r="93" spans="4:25" ht="6" customHeight="1" thickBot="1" x14ac:dyDescent="0.3">
      <c r="D93" s="52"/>
      <c r="E93" s="53"/>
      <c r="F93" s="53"/>
      <c r="G93" s="53"/>
      <c r="H93" s="53"/>
      <c r="I93" s="53"/>
      <c r="J93" s="53"/>
      <c r="K93" s="53"/>
      <c r="L93" s="53"/>
      <c r="M93" s="53"/>
      <c r="N93" s="54"/>
      <c r="P93" s="27"/>
      <c r="Q93" s="27"/>
      <c r="R93" s="27"/>
      <c r="S93" s="27"/>
      <c r="T93" s="27"/>
      <c r="U93" s="27"/>
      <c r="V93" s="27"/>
      <c r="W93" s="27"/>
      <c r="X93" s="27"/>
      <c r="Y93" s="27"/>
    </row>
    <row r="94" spans="4:25" ht="16.5" thickBot="1" x14ac:dyDescent="0.3">
      <c r="D94" s="34" t="s">
        <v>30</v>
      </c>
      <c r="E94" s="35"/>
      <c r="F94" s="35"/>
      <c r="G94" s="35"/>
      <c r="H94" s="35"/>
      <c r="I94" s="35"/>
      <c r="J94" s="35"/>
      <c r="K94" s="35"/>
      <c r="L94" s="35"/>
      <c r="M94" s="35"/>
      <c r="N94" s="36"/>
      <c r="P94" s="27"/>
      <c r="Q94" s="27"/>
      <c r="R94" s="27"/>
      <c r="S94" s="27"/>
      <c r="T94" s="27"/>
      <c r="U94" s="27"/>
      <c r="V94" s="27"/>
      <c r="W94" s="27"/>
      <c r="X94" s="27"/>
      <c r="Y94" s="27"/>
    </row>
    <row r="95" spans="4:25" ht="16.5" thickBot="1" x14ac:dyDescent="0.3">
      <c r="D95" s="2">
        <v>0.28125</v>
      </c>
      <c r="E95" s="3">
        <v>0.2951388888888889</v>
      </c>
      <c r="F95" s="3">
        <v>0.30902777777777779</v>
      </c>
      <c r="G95" s="3">
        <v>0.32291666666666669</v>
      </c>
      <c r="H95" s="3">
        <v>0.3354166666666667</v>
      </c>
      <c r="I95" s="3">
        <v>0.34930555555555554</v>
      </c>
      <c r="J95" s="3">
        <v>0.36319444444444443</v>
      </c>
      <c r="K95" s="3">
        <v>0.37847222222222227</v>
      </c>
      <c r="L95" s="3">
        <v>0.40625</v>
      </c>
      <c r="M95" s="3">
        <v>0.4201388888888889</v>
      </c>
      <c r="N95" s="4">
        <v>0.45694444444444443</v>
      </c>
      <c r="P95" s="28">
        <f t="shared" si="27"/>
        <v>1.3888888888888895E-2</v>
      </c>
      <c r="Q95" s="28">
        <f t="shared" si="28"/>
        <v>1.3888888888888895E-2</v>
      </c>
      <c r="R95" s="28">
        <f t="shared" si="29"/>
        <v>1.3888888888888895E-2</v>
      </c>
      <c r="S95" s="28">
        <f t="shared" si="30"/>
        <v>1.2500000000000011E-2</v>
      </c>
      <c r="T95" s="28">
        <f t="shared" si="31"/>
        <v>1.388888888888884E-2</v>
      </c>
      <c r="U95" s="28">
        <f t="shared" si="32"/>
        <v>1.3888888888888895E-2</v>
      </c>
      <c r="V95" s="28">
        <f t="shared" si="33"/>
        <v>1.5277777777777835E-2</v>
      </c>
      <c r="W95" s="28">
        <f t="shared" si="34"/>
        <v>2.7777777777777735E-2</v>
      </c>
      <c r="X95" s="28">
        <f t="shared" si="35"/>
        <v>1.3888888888888895E-2</v>
      </c>
      <c r="Y95" s="28">
        <f t="shared" si="36"/>
        <v>3.6805555555555536E-2</v>
      </c>
    </row>
    <row r="96" spans="4:25" ht="16.5" thickBot="1" x14ac:dyDescent="0.3">
      <c r="D96" s="2">
        <v>0.47222222222222227</v>
      </c>
      <c r="E96" s="3">
        <v>0.48958333333333331</v>
      </c>
      <c r="F96" s="3">
        <v>0.51388888888888895</v>
      </c>
      <c r="G96" s="3">
        <v>0.52708333333333335</v>
      </c>
      <c r="H96" s="3">
        <v>0.54097222222222219</v>
      </c>
      <c r="I96" s="3">
        <v>0.55277777777777781</v>
      </c>
      <c r="J96" s="3">
        <v>0.56944444444444442</v>
      </c>
      <c r="K96" s="3">
        <v>0.58680555555555558</v>
      </c>
      <c r="L96" s="3">
        <v>0.60069444444444442</v>
      </c>
      <c r="M96" s="3">
        <v>0.61111111111111105</v>
      </c>
      <c r="N96" s="4">
        <v>0.62291666666666667</v>
      </c>
      <c r="P96" s="28">
        <f t="shared" si="27"/>
        <v>1.7361111111111049E-2</v>
      </c>
      <c r="Q96" s="28">
        <f t="shared" si="28"/>
        <v>2.4305555555555636E-2</v>
      </c>
      <c r="R96" s="28">
        <f t="shared" si="29"/>
        <v>1.3194444444444398E-2</v>
      </c>
      <c r="S96" s="28">
        <f t="shared" si="30"/>
        <v>1.388888888888884E-2</v>
      </c>
      <c r="T96" s="28">
        <f>I96-H96</f>
        <v>1.1805555555555625E-2</v>
      </c>
      <c r="U96" s="28">
        <f>J96-I96</f>
        <v>1.6666666666666607E-2</v>
      </c>
      <c r="V96" s="28">
        <f t="shared" si="33"/>
        <v>1.736111111111116E-2</v>
      </c>
      <c r="W96" s="28">
        <f t="shared" si="34"/>
        <v>1.388888888888884E-2</v>
      </c>
      <c r="X96" s="28">
        <f t="shared" si="35"/>
        <v>1.041666666666663E-2</v>
      </c>
      <c r="Y96" s="28">
        <f t="shared" si="36"/>
        <v>1.1805555555555625E-2</v>
      </c>
    </row>
    <row r="97" spans="4:25" ht="16.5" thickBot="1" x14ac:dyDescent="0.3">
      <c r="D97" s="2">
        <v>0.63680555555555551</v>
      </c>
      <c r="E97" s="3">
        <v>0.68055555555555547</v>
      </c>
      <c r="F97" s="3">
        <v>0.69791666666666663</v>
      </c>
      <c r="G97" s="3">
        <v>0.70486111111111116</v>
      </c>
      <c r="H97" s="3">
        <v>0.71666666666666667</v>
      </c>
      <c r="I97" s="3">
        <v>0.73055555555555562</v>
      </c>
      <c r="J97" s="3">
        <v>0.74444444444444446</v>
      </c>
      <c r="K97" s="3">
        <v>0.76388888888888884</v>
      </c>
      <c r="L97" s="3">
        <v>0.77777777777777779</v>
      </c>
      <c r="M97" s="3">
        <v>0.79166666666666663</v>
      </c>
      <c r="N97" s="4">
        <v>0.80208333333333337</v>
      </c>
      <c r="P97" s="28">
        <f t="shared" ref="P97:P116" si="37">E97-D97</f>
        <v>4.3749999999999956E-2</v>
      </c>
      <c r="Q97" s="28">
        <f t="shared" ref="Q97:Q116" si="38">F97-E97</f>
        <v>1.736111111111116E-2</v>
      </c>
      <c r="R97" s="28">
        <f t="shared" ref="R97:R116" si="39">G97-F97</f>
        <v>6.9444444444445308E-3</v>
      </c>
      <c r="S97" s="28">
        <f t="shared" ref="S97:S116" si="40">H97-G97</f>
        <v>1.1805555555555514E-2</v>
      </c>
      <c r="T97" s="28"/>
      <c r="U97" s="28"/>
      <c r="V97" s="28"/>
      <c r="W97" s="28"/>
      <c r="X97" s="28"/>
      <c r="Y97" s="28"/>
    </row>
    <row r="98" spans="4:25" ht="16.5" thickBot="1" x14ac:dyDescent="0.3">
      <c r="D98" s="26">
        <v>0.8125</v>
      </c>
      <c r="E98" s="4">
        <v>0.82638888888888884</v>
      </c>
      <c r="F98" s="29">
        <v>0.84027777777777779</v>
      </c>
      <c r="G98" s="4"/>
      <c r="H98" s="29"/>
      <c r="I98" s="4"/>
      <c r="J98" s="29"/>
      <c r="K98" s="4"/>
      <c r="L98" s="29"/>
      <c r="M98" s="4"/>
      <c r="N98" s="30"/>
      <c r="P98" s="28"/>
      <c r="Q98" s="28"/>
      <c r="R98" s="28"/>
      <c r="S98" s="28"/>
      <c r="T98" s="28"/>
      <c r="U98" s="28"/>
      <c r="V98" s="28"/>
      <c r="W98" s="28"/>
      <c r="X98" s="28"/>
      <c r="Y98" s="28"/>
    </row>
    <row r="99" spans="4:25" ht="16.5" thickBot="1" x14ac:dyDescent="0.3">
      <c r="D99" s="34" t="s">
        <v>29</v>
      </c>
      <c r="E99" s="35"/>
      <c r="F99" s="35"/>
      <c r="G99" s="35"/>
      <c r="H99" s="35"/>
      <c r="I99" s="35"/>
      <c r="J99" s="35"/>
      <c r="K99" s="35"/>
      <c r="L99" s="35"/>
      <c r="M99" s="35"/>
      <c r="N99" s="36"/>
      <c r="P99" s="28"/>
      <c r="Q99" s="28"/>
      <c r="R99" s="28"/>
      <c r="S99" s="28"/>
      <c r="T99" s="28"/>
      <c r="U99" s="28"/>
      <c r="V99" s="28"/>
      <c r="W99" s="28"/>
      <c r="X99" s="28"/>
      <c r="Y99" s="28"/>
    </row>
    <row r="100" spans="4:25" ht="16.5" thickBot="1" x14ac:dyDescent="0.3">
      <c r="D100" s="2">
        <v>0.28819444444444448</v>
      </c>
      <c r="E100" s="3">
        <v>0.30208333333333331</v>
      </c>
      <c r="F100" s="3">
        <v>0.31597222222222221</v>
      </c>
      <c r="G100" s="3">
        <v>0.3298611111111111</v>
      </c>
      <c r="H100" s="3">
        <v>0.34375</v>
      </c>
      <c r="I100" s="3">
        <v>0.3576388888888889</v>
      </c>
      <c r="J100" s="3">
        <v>0.37152777777777773</v>
      </c>
      <c r="K100" s="3">
        <v>0.3840277777777778</v>
      </c>
      <c r="L100" s="3">
        <v>0.3979166666666667</v>
      </c>
      <c r="M100" s="3">
        <v>0.44097222222222227</v>
      </c>
      <c r="N100" s="4">
        <v>0.4548611111111111</v>
      </c>
      <c r="P100" s="28">
        <f t="shared" si="37"/>
        <v>1.388888888888884E-2</v>
      </c>
      <c r="Q100" s="28">
        <f t="shared" si="38"/>
        <v>1.3888888888888895E-2</v>
      </c>
      <c r="R100" s="28">
        <f t="shared" si="39"/>
        <v>1.3888888888888895E-2</v>
      </c>
      <c r="S100" s="28">
        <f t="shared" si="40"/>
        <v>1.3888888888888895E-2</v>
      </c>
      <c r="T100" s="28">
        <f t="shared" ref="T100:T116" si="41">I100-H100</f>
        <v>1.3888888888888895E-2</v>
      </c>
      <c r="U100" s="28">
        <f t="shared" ref="U100:U116" si="42">J100-I100</f>
        <v>1.388888888888884E-2</v>
      </c>
      <c r="V100" s="28">
        <f t="shared" ref="V100:V116" si="43">K100-J100</f>
        <v>1.2500000000000067E-2</v>
      </c>
      <c r="W100" s="28">
        <f t="shared" ref="W100:W116" si="44">L100-K100</f>
        <v>1.3888888888888895E-2</v>
      </c>
      <c r="X100" s="28">
        <f t="shared" ref="X100:X116" si="45">M100-L100</f>
        <v>4.3055555555555569E-2</v>
      </c>
      <c r="Y100" s="28">
        <f t="shared" ref="Y100:Y116" si="46">N100-M100</f>
        <v>1.388888888888884E-2</v>
      </c>
    </row>
    <row r="101" spans="4:25" ht="16.5" thickBot="1" x14ac:dyDescent="0.3">
      <c r="D101" s="2">
        <v>0.47986111111111113</v>
      </c>
      <c r="E101" s="3">
        <v>0.49374999999999997</v>
      </c>
      <c r="F101" s="3">
        <v>0.50555555555555554</v>
      </c>
      <c r="G101" s="3">
        <v>0.52083333333333337</v>
      </c>
      <c r="H101" s="3">
        <v>0.53819444444444442</v>
      </c>
      <c r="I101" s="3">
        <v>0.55208333333333337</v>
      </c>
      <c r="J101" s="3">
        <v>0.5625</v>
      </c>
      <c r="K101" s="3">
        <v>0.5756944444444444</v>
      </c>
      <c r="L101" s="3">
        <v>0.58958333333333335</v>
      </c>
      <c r="M101" s="3">
        <v>0.60138888888888886</v>
      </c>
      <c r="N101" s="4">
        <v>0.61805555555555558</v>
      </c>
      <c r="P101" s="28">
        <f t="shared" si="37"/>
        <v>1.388888888888884E-2</v>
      </c>
      <c r="Q101" s="28">
        <f t="shared" si="38"/>
        <v>1.1805555555555569E-2</v>
      </c>
      <c r="R101" s="28">
        <f t="shared" si="39"/>
        <v>1.5277777777777835E-2</v>
      </c>
      <c r="S101" s="28">
        <f t="shared" si="40"/>
        <v>1.7361111111111049E-2</v>
      </c>
      <c r="T101" s="28">
        <f t="shared" si="41"/>
        <v>1.3888888888888951E-2</v>
      </c>
      <c r="U101" s="28">
        <f t="shared" si="42"/>
        <v>1.041666666666663E-2</v>
      </c>
      <c r="V101" s="28">
        <f t="shared" si="43"/>
        <v>1.3194444444444398E-2</v>
      </c>
      <c r="W101" s="28">
        <f t="shared" si="44"/>
        <v>1.3888888888888951E-2</v>
      </c>
      <c r="X101" s="28">
        <f t="shared" si="45"/>
        <v>1.1805555555555514E-2</v>
      </c>
      <c r="Y101" s="28">
        <f t="shared" si="46"/>
        <v>1.6666666666666718E-2</v>
      </c>
    </row>
    <row r="102" spans="4:25" ht="16.5" thickBot="1" x14ac:dyDescent="0.3">
      <c r="D102" s="2">
        <v>0.64930555555555558</v>
      </c>
      <c r="E102" s="3">
        <v>0.6972222222222223</v>
      </c>
      <c r="F102" s="3">
        <v>0.71527777777777779</v>
      </c>
      <c r="G102" s="3">
        <v>0.72916666666666663</v>
      </c>
      <c r="H102" s="3">
        <v>0.75347222222222221</v>
      </c>
      <c r="I102" s="3">
        <v>0.76527777777777783</v>
      </c>
      <c r="J102" s="3">
        <v>0.77916666666666667</v>
      </c>
      <c r="K102" s="3">
        <v>0.79305555555555562</v>
      </c>
      <c r="L102" s="3">
        <v>0.8125</v>
      </c>
      <c r="M102" s="3">
        <v>0.82638888888888884</v>
      </c>
      <c r="N102" s="4">
        <v>0.84027777777777779</v>
      </c>
      <c r="P102" s="28"/>
      <c r="Q102" s="28"/>
      <c r="R102" s="28"/>
      <c r="S102" s="28"/>
      <c r="T102" s="28"/>
      <c r="U102" s="28"/>
      <c r="V102" s="28"/>
      <c r="W102" s="28"/>
      <c r="X102" s="28"/>
      <c r="Y102" s="28"/>
    </row>
    <row r="103" spans="4:25" ht="16.5" thickBot="1" x14ac:dyDescent="0.3">
      <c r="D103" s="2">
        <v>0.85069444444444453</v>
      </c>
      <c r="E103" s="3"/>
      <c r="F103" s="3"/>
      <c r="G103" s="3"/>
      <c r="H103" s="3"/>
      <c r="I103" s="3"/>
      <c r="J103" s="3"/>
      <c r="K103" s="3"/>
      <c r="L103" s="3"/>
      <c r="M103" s="3"/>
      <c r="N103" s="4"/>
      <c r="P103" s="28">
        <f t="shared" si="37"/>
        <v>-0.85069444444444453</v>
      </c>
      <c r="Q103" s="28">
        <f t="shared" si="38"/>
        <v>0</v>
      </c>
      <c r="R103" s="28">
        <f t="shared" si="39"/>
        <v>0</v>
      </c>
      <c r="S103" s="28">
        <f t="shared" si="40"/>
        <v>0</v>
      </c>
      <c r="T103" s="28">
        <f t="shared" si="41"/>
        <v>0</v>
      </c>
      <c r="U103" s="28">
        <f t="shared" si="42"/>
        <v>0</v>
      </c>
      <c r="V103" s="28"/>
      <c r="W103" s="28"/>
      <c r="X103" s="28"/>
      <c r="Y103" s="28"/>
    </row>
    <row r="104" spans="4:25" ht="16.5" thickBot="1" x14ac:dyDescent="0.3">
      <c r="D104" s="34" t="s">
        <v>32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6"/>
      <c r="P104" s="27"/>
      <c r="Q104" s="27"/>
      <c r="R104" s="27"/>
      <c r="S104" s="27"/>
      <c r="T104" s="27"/>
      <c r="U104" s="27"/>
      <c r="V104" s="27"/>
      <c r="W104" s="27"/>
      <c r="X104" s="27"/>
      <c r="Y104" s="27"/>
    </row>
    <row r="105" spans="4:25" ht="16.5" thickBot="1" x14ac:dyDescent="0.3">
      <c r="D105" s="2">
        <v>0.31111111111111112</v>
      </c>
      <c r="E105" s="3">
        <v>0.36041666666666666</v>
      </c>
      <c r="F105" s="3">
        <v>0.45763888888888887</v>
      </c>
      <c r="G105" s="3">
        <v>0.50555555555555554</v>
      </c>
      <c r="H105" s="3">
        <v>0.55486111111111114</v>
      </c>
      <c r="I105" s="3">
        <v>0.60277777777777775</v>
      </c>
      <c r="J105" s="3">
        <v>0.65208333333333335</v>
      </c>
      <c r="K105" s="3">
        <v>0.70000000000000007</v>
      </c>
      <c r="L105" s="3">
        <v>0.74930555555555556</v>
      </c>
      <c r="M105" s="3">
        <v>0.79722222222222217</v>
      </c>
      <c r="N105" s="16"/>
      <c r="P105" s="27">
        <f t="shared" si="37"/>
        <v>4.9305555555555547E-2</v>
      </c>
      <c r="Q105" s="27">
        <f t="shared" si="38"/>
        <v>9.722222222222221E-2</v>
      </c>
      <c r="R105" s="27">
        <f t="shared" si="39"/>
        <v>4.7916666666666663E-2</v>
      </c>
      <c r="S105" s="27">
        <f t="shared" si="40"/>
        <v>4.9305555555555602E-2</v>
      </c>
      <c r="T105" s="27">
        <f t="shared" si="41"/>
        <v>4.7916666666666607E-2</v>
      </c>
      <c r="U105" s="27">
        <f t="shared" si="42"/>
        <v>4.9305555555555602E-2</v>
      </c>
      <c r="V105" s="27">
        <f t="shared" si="43"/>
        <v>4.7916666666666718E-2</v>
      </c>
      <c r="W105" s="27"/>
      <c r="X105" s="27"/>
      <c r="Y105" s="27"/>
    </row>
    <row r="106" spans="4:25" ht="16.5" customHeight="1" thickBot="1" x14ac:dyDescent="0.3">
      <c r="D106" s="46" t="s">
        <v>31</v>
      </c>
      <c r="E106" s="47"/>
      <c r="F106" s="47"/>
      <c r="G106" s="47"/>
      <c r="H106" s="47"/>
      <c r="I106" s="47"/>
      <c r="J106" s="47"/>
      <c r="K106" s="47"/>
      <c r="L106" s="47"/>
      <c r="M106" s="47"/>
      <c r="N106" s="48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4:25" ht="16.5" thickBot="1" x14ac:dyDescent="0.3">
      <c r="D107" s="10">
        <v>0.31180555555555556</v>
      </c>
      <c r="E107" s="10">
        <v>0.35972222222222222</v>
      </c>
      <c r="F107" s="10">
        <v>0.45694444444444443</v>
      </c>
      <c r="G107" s="10">
        <v>0.50624999999999998</v>
      </c>
      <c r="H107" s="10">
        <v>0.5541666666666667</v>
      </c>
      <c r="I107" s="10">
        <v>0.7006944444444444</v>
      </c>
      <c r="J107" s="10">
        <v>0.74861111111111101</v>
      </c>
      <c r="K107" s="10">
        <v>0.79791666666666661</v>
      </c>
      <c r="L107" s="10"/>
      <c r="M107" s="10"/>
      <c r="N107" s="17"/>
      <c r="P107" s="27">
        <f t="shared" si="37"/>
        <v>4.7916666666666663E-2</v>
      </c>
      <c r="Q107" s="27">
        <f t="shared" si="38"/>
        <v>9.722222222222221E-2</v>
      </c>
      <c r="R107" s="27">
        <f t="shared" si="39"/>
        <v>4.9305555555555547E-2</v>
      </c>
      <c r="S107" s="27">
        <f t="shared" si="40"/>
        <v>4.7916666666666718E-2</v>
      </c>
      <c r="T107" s="27">
        <f t="shared" si="41"/>
        <v>0.1465277777777777</v>
      </c>
      <c r="U107" s="27">
        <f t="shared" si="42"/>
        <v>4.7916666666666607E-2</v>
      </c>
      <c r="V107" s="27">
        <f t="shared" si="43"/>
        <v>4.9305555555555602E-2</v>
      </c>
      <c r="W107" s="27">
        <f t="shared" si="44"/>
        <v>-0.79791666666666661</v>
      </c>
      <c r="X107" s="27">
        <f t="shared" si="45"/>
        <v>0</v>
      </c>
      <c r="Y107" s="27"/>
    </row>
    <row r="108" spans="4:25" ht="6" customHeight="1" thickBot="1" x14ac:dyDescent="0.3">
      <c r="D108" s="52"/>
      <c r="E108" s="53"/>
      <c r="F108" s="53"/>
      <c r="G108" s="53"/>
      <c r="H108" s="53"/>
      <c r="I108" s="53"/>
      <c r="J108" s="53"/>
      <c r="K108" s="53"/>
      <c r="L108" s="53"/>
      <c r="M108" s="53"/>
      <c r="N108" s="54"/>
      <c r="P108" s="27"/>
      <c r="Q108" s="27"/>
      <c r="R108" s="27"/>
      <c r="S108" s="27"/>
      <c r="T108" s="27"/>
      <c r="U108" s="27"/>
      <c r="V108" s="27"/>
      <c r="W108" s="27"/>
      <c r="X108" s="27"/>
      <c r="Y108" s="27"/>
    </row>
    <row r="109" spans="4:25" ht="16.5" customHeight="1" thickBot="1" x14ac:dyDescent="0.3">
      <c r="D109" s="31" t="s">
        <v>23</v>
      </c>
      <c r="E109" s="32"/>
      <c r="F109" s="32"/>
      <c r="G109" s="32"/>
      <c r="H109" s="32"/>
      <c r="I109" s="32"/>
      <c r="J109" s="32"/>
      <c r="K109" s="32"/>
      <c r="L109" s="32"/>
      <c r="M109" s="32"/>
      <c r="N109" s="33"/>
      <c r="P109" s="27"/>
      <c r="Q109" s="27"/>
      <c r="R109" s="27"/>
      <c r="S109" s="27"/>
      <c r="T109" s="27"/>
      <c r="U109" s="27"/>
      <c r="V109" s="27"/>
      <c r="W109" s="27"/>
      <c r="X109" s="27"/>
      <c r="Y109" s="27"/>
    </row>
    <row r="110" spans="4:25" ht="16.5" customHeight="1" thickBot="1" x14ac:dyDescent="0.3">
      <c r="D110" s="4">
        <v>0.27777777777777779</v>
      </c>
      <c r="E110" s="4">
        <v>0.29722222222222222</v>
      </c>
      <c r="F110" s="4">
        <v>0.31527777777777777</v>
      </c>
      <c r="G110" s="4">
        <v>0.33888888888888885</v>
      </c>
      <c r="H110" s="4">
        <v>0.35833333333333334</v>
      </c>
      <c r="I110" s="4">
        <v>0.3756944444444445</v>
      </c>
      <c r="J110" s="4">
        <v>0.39999999999999997</v>
      </c>
      <c r="K110" s="4">
        <v>0.41944444444444445</v>
      </c>
      <c r="L110" s="4">
        <v>0.4777777777777778</v>
      </c>
      <c r="M110" s="4">
        <v>0.50277777777777777</v>
      </c>
      <c r="N110" s="4">
        <v>0.52222222222222225</v>
      </c>
      <c r="P110" s="28">
        <f t="shared" si="37"/>
        <v>1.9444444444444431E-2</v>
      </c>
      <c r="Q110" s="28">
        <f t="shared" si="38"/>
        <v>1.8055555555555547E-2</v>
      </c>
      <c r="R110" s="28">
        <f t="shared" si="39"/>
        <v>2.3611111111111083E-2</v>
      </c>
      <c r="S110" s="28">
        <f t="shared" si="40"/>
        <v>1.9444444444444486E-2</v>
      </c>
      <c r="T110" s="28">
        <f t="shared" si="41"/>
        <v>1.736111111111116E-2</v>
      </c>
      <c r="U110" s="28">
        <f t="shared" si="42"/>
        <v>2.4305555555555469E-2</v>
      </c>
      <c r="V110" s="28">
        <f t="shared" si="43"/>
        <v>1.9444444444444486E-2</v>
      </c>
      <c r="W110" s="28">
        <f t="shared" si="44"/>
        <v>5.8333333333333348E-2</v>
      </c>
      <c r="X110" s="28">
        <f t="shared" si="45"/>
        <v>2.4999999999999967E-2</v>
      </c>
      <c r="Y110" s="28">
        <f t="shared" si="46"/>
        <v>1.9444444444444486E-2</v>
      </c>
    </row>
    <row r="111" spans="4:25" ht="16.5" customHeight="1" thickBot="1" x14ac:dyDescent="0.3">
      <c r="D111" s="4">
        <v>0.53819444444444442</v>
      </c>
      <c r="E111" s="4">
        <v>0.56388888888888888</v>
      </c>
      <c r="F111" s="4">
        <v>0.58333333333333337</v>
      </c>
      <c r="G111" s="4">
        <v>0.59861111111111109</v>
      </c>
      <c r="H111" s="4">
        <v>0.625</v>
      </c>
      <c r="I111" s="4">
        <v>0.64444444444444449</v>
      </c>
      <c r="J111" s="4">
        <v>0.7006944444444444</v>
      </c>
      <c r="K111" s="4">
        <v>0.72777777777777775</v>
      </c>
      <c r="L111" s="4">
        <v>0.74722222222222223</v>
      </c>
      <c r="M111" s="4">
        <v>0.76111111111111107</v>
      </c>
      <c r="N111" s="4">
        <v>0.78888888888888886</v>
      </c>
      <c r="P111" s="28"/>
      <c r="Q111" s="28"/>
      <c r="R111" s="28"/>
      <c r="S111" s="28"/>
      <c r="T111" s="28"/>
      <c r="U111" s="28"/>
      <c r="V111" s="28"/>
      <c r="W111" s="28"/>
      <c r="X111" s="28"/>
      <c r="Y111" s="28"/>
    </row>
    <row r="112" spans="4:25" s="1" customFormat="1" ht="16.5" customHeight="1" thickBot="1" x14ac:dyDescent="0.3">
      <c r="D112" s="18">
        <v>0.80833333333333324</v>
      </c>
      <c r="E112" s="18">
        <v>0.82152777777777775</v>
      </c>
      <c r="F112" s="18"/>
      <c r="G112" s="18"/>
      <c r="H112" s="18"/>
      <c r="I112" s="18"/>
      <c r="J112" s="18"/>
      <c r="K112" s="18"/>
      <c r="L112" s="18"/>
      <c r="M112" s="18"/>
      <c r="N112" s="18"/>
      <c r="P112" s="28">
        <f t="shared" si="37"/>
        <v>1.3194444444444509E-2</v>
      </c>
      <c r="Q112" s="28">
        <f t="shared" si="38"/>
        <v>-0.82152777777777775</v>
      </c>
      <c r="R112" s="28">
        <f t="shared" si="39"/>
        <v>0</v>
      </c>
      <c r="S112" s="28">
        <f t="shared" si="40"/>
        <v>0</v>
      </c>
      <c r="T112" s="28">
        <f t="shared" si="41"/>
        <v>0</v>
      </c>
      <c r="U112" s="28">
        <f t="shared" si="42"/>
        <v>0</v>
      </c>
      <c r="V112" s="28">
        <f t="shared" si="43"/>
        <v>0</v>
      </c>
      <c r="W112" s="28">
        <f t="shared" si="44"/>
        <v>0</v>
      </c>
      <c r="X112" s="28">
        <f t="shared" si="45"/>
        <v>0</v>
      </c>
      <c r="Y112" s="28">
        <f t="shared" si="46"/>
        <v>0</v>
      </c>
    </row>
    <row r="113" spans="4:25" ht="16.5" customHeight="1" thickBot="1" x14ac:dyDescent="0.3">
      <c r="D113" s="34" t="s">
        <v>24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6"/>
      <c r="P113" s="28"/>
      <c r="Q113" s="28"/>
      <c r="R113" s="28"/>
      <c r="S113" s="28"/>
      <c r="T113" s="28"/>
      <c r="U113" s="28"/>
      <c r="V113" s="28"/>
      <c r="W113" s="28"/>
      <c r="X113" s="28"/>
      <c r="Y113" s="28"/>
    </row>
    <row r="114" spans="4:25" ht="16.5" customHeight="1" thickBot="1" x14ac:dyDescent="0.3">
      <c r="D114" s="4">
        <v>0.28888888888888892</v>
      </c>
      <c r="E114" s="4">
        <v>0.31180555555555556</v>
      </c>
      <c r="F114" s="4">
        <v>0.33124999999999999</v>
      </c>
      <c r="G114" s="4">
        <v>0.34930555555555554</v>
      </c>
      <c r="H114" s="4">
        <v>0.37291666666666662</v>
      </c>
      <c r="I114" s="4">
        <v>0.3923611111111111</v>
      </c>
      <c r="J114" s="4">
        <v>0.40972222222222227</v>
      </c>
      <c r="K114" s="4">
        <v>0.43402777777777773</v>
      </c>
      <c r="L114" s="4">
        <v>0.45347222222222222</v>
      </c>
      <c r="M114" s="4">
        <v>0.51180555555555551</v>
      </c>
      <c r="N114" s="4">
        <v>0.53680555555555554</v>
      </c>
      <c r="P114" s="28">
        <f t="shared" si="37"/>
        <v>2.2916666666666641E-2</v>
      </c>
      <c r="Q114" s="28">
        <f t="shared" si="38"/>
        <v>1.9444444444444431E-2</v>
      </c>
      <c r="R114" s="28">
        <f t="shared" si="39"/>
        <v>1.8055555555555547E-2</v>
      </c>
      <c r="S114" s="28">
        <f t="shared" si="40"/>
        <v>2.3611111111111083E-2</v>
      </c>
      <c r="T114" s="28">
        <f t="shared" si="41"/>
        <v>1.9444444444444486E-2</v>
      </c>
      <c r="U114" s="28">
        <f t="shared" si="42"/>
        <v>1.736111111111116E-2</v>
      </c>
      <c r="V114" s="28">
        <f t="shared" si="43"/>
        <v>2.4305555555555469E-2</v>
      </c>
      <c r="W114" s="28">
        <f t="shared" si="44"/>
        <v>1.9444444444444486E-2</v>
      </c>
      <c r="X114" s="28">
        <f t="shared" si="45"/>
        <v>5.8333333333333293E-2</v>
      </c>
      <c r="Y114" s="28">
        <f t="shared" si="46"/>
        <v>2.5000000000000022E-2</v>
      </c>
    </row>
    <row r="115" spans="4:25" ht="16.5" customHeight="1" thickBot="1" x14ac:dyDescent="0.3">
      <c r="D115" s="4">
        <v>0.55625000000000002</v>
      </c>
      <c r="E115" s="4">
        <v>0.57222222222222219</v>
      </c>
      <c r="F115" s="4">
        <v>0.59791666666666665</v>
      </c>
      <c r="G115" s="4">
        <v>0.61736111111111114</v>
      </c>
      <c r="H115" s="4">
        <v>0.63263888888888886</v>
      </c>
      <c r="I115" s="4">
        <v>0.65902777777777777</v>
      </c>
      <c r="J115" s="4">
        <v>0.67847222222222225</v>
      </c>
      <c r="K115" s="4">
        <v>0.73472222222222217</v>
      </c>
      <c r="L115" s="4">
        <v>0.76180555555555562</v>
      </c>
      <c r="M115" s="4">
        <v>0.78125</v>
      </c>
      <c r="N115" s="4">
        <v>0.79513888888888884</v>
      </c>
      <c r="P115" s="28"/>
      <c r="Q115" s="28"/>
      <c r="R115" s="28"/>
      <c r="S115" s="28"/>
      <c r="T115" s="28"/>
      <c r="U115" s="28"/>
      <c r="V115" s="28"/>
      <c r="W115" s="28"/>
      <c r="X115" s="28"/>
      <c r="Y115" s="28"/>
    </row>
    <row r="116" spans="4:25" s="1" customFormat="1" ht="16.5" customHeight="1" thickBot="1" x14ac:dyDescent="0.3">
      <c r="D116" s="18">
        <v>0.82291666666666663</v>
      </c>
      <c r="E116" s="18">
        <v>0.84236111111111101</v>
      </c>
      <c r="F116" s="18"/>
      <c r="G116" s="18"/>
      <c r="H116" s="18"/>
      <c r="I116" s="18"/>
      <c r="J116" s="18"/>
      <c r="K116" s="18"/>
      <c r="L116" s="18"/>
      <c r="M116" s="18"/>
      <c r="N116" s="18"/>
      <c r="P116" s="28">
        <f t="shared" si="37"/>
        <v>1.9444444444444375E-2</v>
      </c>
      <c r="Q116" s="28">
        <f t="shared" si="38"/>
        <v>-0.84236111111111101</v>
      </c>
      <c r="R116" s="28">
        <f t="shared" si="39"/>
        <v>0</v>
      </c>
      <c r="S116" s="28">
        <f t="shared" si="40"/>
        <v>0</v>
      </c>
      <c r="T116" s="28">
        <f t="shared" si="41"/>
        <v>0</v>
      </c>
      <c r="U116" s="28">
        <f t="shared" si="42"/>
        <v>0</v>
      </c>
      <c r="V116" s="28">
        <f t="shared" si="43"/>
        <v>0</v>
      </c>
      <c r="W116" s="28">
        <f t="shared" si="44"/>
        <v>0</v>
      </c>
      <c r="X116" s="28">
        <f t="shared" si="45"/>
        <v>0</v>
      </c>
      <c r="Y116" s="28">
        <f t="shared" si="46"/>
        <v>0</v>
      </c>
    </row>
    <row r="117" spans="4:25" ht="16.5" customHeight="1" thickBot="1" x14ac:dyDescent="0.3">
      <c r="D117" s="31" t="s">
        <v>25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3"/>
    </row>
    <row r="118" spans="4:25" ht="16.5" thickBot="1" x14ac:dyDescent="0.3">
      <c r="D118" s="4">
        <v>0.27777777777777779</v>
      </c>
      <c r="E118" s="4">
        <v>0.31527777777777777</v>
      </c>
      <c r="F118" s="4">
        <v>0.33888888888888885</v>
      </c>
      <c r="G118" s="4">
        <v>0.3756944444444445</v>
      </c>
      <c r="H118" s="4">
        <v>0.39999999999999997</v>
      </c>
      <c r="I118" s="4">
        <v>0.4777777777777778</v>
      </c>
      <c r="J118" s="4">
        <v>0.50277777777777777</v>
      </c>
      <c r="K118" s="4">
        <v>0.53819444444444442</v>
      </c>
      <c r="L118" s="4">
        <v>0.56388888888888888</v>
      </c>
      <c r="M118" s="4">
        <v>0.59861111111111109</v>
      </c>
      <c r="N118" s="4">
        <v>0.625</v>
      </c>
    </row>
    <row r="119" spans="4:25" ht="16.5" thickBot="1" x14ac:dyDescent="0.3">
      <c r="D119" s="4">
        <v>0.7006944444444444</v>
      </c>
      <c r="E119" s="4">
        <v>0.72777777777777775</v>
      </c>
      <c r="F119" s="4">
        <v>0.76111111111111107</v>
      </c>
      <c r="G119" s="4">
        <v>0.78888888888888886</v>
      </c>
      <c r="H119" s="4">
        <v>0.82152777777777775</v>
      </c>
      <c r="I119" s="4"/>
      <c r="J119" s="4"/>
      <c r="K119" s="4"/>
      <c r="L119" s="4"/>
      <c r="M119" s="4"/>
      <c r="N119" s="4"/>
    </row>
    <row r="120" spans="4:25" ht="16.5" thickBot="1" x14ac:dyDescent="0.3">
      <c r="D120" s="34" t="s">
        <v>26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6"/>
    </row>
    <row r="121" spans="4:25" ht="16.5" thickBot="1" x14ac:dyDescent="0.3">
      <c r="D121" s="4">
        <v>0.28888888888888892</v>
      </c>
      <c r="E121" s="4">
        <v>0.31180555555555556</v>
      </c>
      <c r="F121" s="4">
        <v>0.34930555555555554</v>
      </c>
      <c r="G121" s="4">
        <v>0.37291666666666662</v>
      </c>
      <c r="H121" s="4">
        <v>0.40972222222222227</v>
      </c>
      <c r="I121" s="4">
        <v>0.43402777777777773</v>
      </c>
      <c r="J121" s="4">
        <v>0.51180555555555551</v>
      </c>
      <c r="K121" s="4">
        <v>0.53680555555555554</v>
      </c>
      <c r="L121" s="4">
        <v>0.57222222222222219</v>
      </c>
      <c r="M121" s="4">
        <v>0.59791666666666665</v>
      </c>
      <c r="N121" s="4">
        <v>0.63263888888888886</v>
      </c>
    </row>
    <row r="122" spans="4:25" ht="16.5" thickBot="1" x14ac:dyDescent="0.3">
      <c r="D122" s="4">
        <v>0.65902777777777777</v>
      </c>
      <c r="E122" s="4">
        <v>0.73472222222222217</v>
      </c>
      <c r="F122" s="4">
        <v>0.76180555555555562</v>
      </c>
      <c r="G122" s="4">
        <v>0.79513888888888884</v>
      </c>
      <c r="H122" s="4">
        <v>0.82291666666666663</v>
      </c>
      <c r="I122" s="4"/>
      <c r="J122" s="4"/>
      <c r="K122" s="4"/>
      <c r="L122" s="4"/>
      <c r="M122" s="4"/>
      <c r="N122" s="4"/>
    </row>
    <row r="123" spans="4:25" ht="16.5" thickBot="1" x14ac:dyDescent="0.3">
      <c r="D123" s="31" t="s">
        <v>27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3"/>
    </row>
    <row r="124" spans="4:25" ht="16.5" thickBot="1" x14ac:dyDescent="0.3">
      <c r="D124" s="4">
        <v>0.29722222222222222</v>
      </c>
      <c r="E124" s="4">
        <v>0.35833333333333334</v>
      </c>
      <c r="F124" s="4">
        <v>0.41944444444444445</v>
      </c>
      <c r="G124" s="4">
        <v>0.52222222222222225</v>
      </c>
      <c r="H124" s="4">
        <v>0.58333333333333337</v>
      </c>
      <c r="I124" s="4">
        <v>0.64444444444444449</v>
      </c>
      <c r="J124" s="4">
        <v>0.74722222222222223</v>
      </c>
      <c r="K124" s="4">
        <v>0.80833333333333324</v>
      </c>
      <c r="L124" s="4"/>
      <c r="M124" s="4"/>
      <c r="N124" s="4"/>
    </row>
    <row r="125" spans="4:25" ht="16.5" thickBot="1" x14ac:dyDescent="0.3">
      <c r="D125" s="34" t="s">
        <v>28</v>
      </c>
      <c r="E125" s="35"/>
      <c r="F125" s="35"/>
      <c r="G125" s="35"/>
      <c r="H125" s="35"/>
      <c r="I125" s="35"/>
      <c r="J125" s="35"/>
      <c r="K125" s="35"/>
      <c r="L125" s="35"/>
      <c r="M125" s="35"/>
      <c r="N125" s="36"/>
    </row>
    <row r="126" spans="4:25" ht="16.5" thickBot="1" x14ac:dyDescent="0.3">
      <c r="D126" s="4">
        <v>0.33124999999999999</v>
      </c>
      <c r="E126" s="4">
        <v>0.3923611111111111</v>
      </c>
      <c r="F126" s="4">
        <v>0.45347222222222222</v>
      </c>
      <c r="G126" s="4">
        <v>0.55625000000000002</v>
      </c>
      <c r="H126" s="4">
        <v>0.61736111111111114</v>
      </c>
      <c r="I126" s="4">
        <v>0.67847222222222225</v>
      </c>
      <c r="J126" s="4">
        <v>0.78125</v>
      </c>
      <c r="K126" s="4">
        <v>0.84236111111111101</v>
      </c>
      <c r="L126" s="4"/>
      <c r="M126" s="4"/>
      <c r="N126" s="4"/>
    </row>
  </sheetData>
  <mergeCells count="38">
    <mergeCell ref="D104:N104"/>
    <mergeCell ref="D99:N99"/>
    <mergeCell ref="D94:N94"/>
    <mergeCell ref="D90:N90"/>
    <mergeCell ref="D109:N109"/>
    <mergeCell ref="D108:N108"/>
    <mergeCell ref="D1:N1"/>
    <mergeCell ref="D2:N2"/>
    <mergeCell ref="D106:N106"/>
    <mergeCell ref="D85:N85"/>
    <mergeCell ref="D82:N82"/>
    <mergeCell ref="D77:N77"/>
    <mergeCell ref="D76:N76"/>
    <mergeCell ref="D73:N73"/>
    <mergeCell ref="D70:N70"/>
    <mergeCell ref="D66:N66"/>
    <mergeCell ref="D93:N93"/>
    <mergeCell ref="D4:N4"/>
    <mergeCell ref="D11:N11"/>
    <mergeCell ref="D10:N10"/>
    <mergeCell ref="D17:N17"/>
    <mergeCell ref="D49:N49"/>
    <mergeCell ref="D117:N117"/>
    <mergeCell ref="D120:N120"/>
    <mergeCell ref="D123:N123"/>
    <mergeCell ref="D125:N125"/>
    <mergeCell ref="D18:N18"/>
    <mergeCell ref="D62:N62"/>
    <mergeCell ref="D56:N56"/>
    <mergeCell ref="D50:N50"/>
    <mergeCell ref="D41:N41"/>
    <mergeCell ref="D34:N34"/>
    <mergeCell ref="D45:N45"/>
    <mergeCell ref="D27:N27"/>
    <mergeCell ref="D33:N33"/>
    <mergeCell ref="D40:N40"/>
    <mergeCell ref="D22:N22"/>
    <mergeCell ref="D113:N113"/>
  </mergeCells>
  <pageMargins left="1.9685039370078741" right="0" top="0" bottom="0" header="0.31496062992125984" footer="0.31496062992125984"/>
  <pageSetup paperSize="9" scale="96" fitToHeight="4" orientation="landscape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готовое(ЗИМА)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2023-08-29T09:09:47Z</dcterms:modified>
</cp:coreProperties>
</file>